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9320" windowHeight="10176" tabRatio="667" activeTab="1"/>
  </bookViews>
  <sheets>
    <sheet name="zadanie 1. warzywa" sheetId="1" r:id="rId1"/>
    <sheet name="zadanie 2. mięso" sheetId="2" r:id="rId2"/>
    <sheet name="zadanie 3. nabiał" sheetId="3" r:id="rId3"/>
    <sheet name="zadanie 4. pieczywo" sheetId="4" r:id="rId4"/>
    <sheet name="zadanie 5. art. spozywcze" sheetId="5" r:id="rId5"/>
  </sheets>
  <definedNames/>
  <calcPr fullCalcOnLoad="1"/>
</workbook>
</file>

<file path=xl/sharedStrings.xml><?xml version="1.0" encoding="utf-8"?>
<sst xmlns="http://schemas.openxmlformats.org/spreadsheetml/2006/main" count="530" uniqueCount="278">
  <si>
    <t>Zadanie  1  - Ziemniaki, warzywa, owoce , jaja</t>
  </si>
  <si>
    <t>L.p.</t>
  </si>
  <si>
    <t>Nazwa artykułu</t>
  </si>
  <si>
    <t>kg</t>
  </si>
  <si>
    <t xml:space="preserve">Groch łuskany suszony -klasa I, </t>
  </si>
  <si>
    <t>Por – klasa I</t>
  </si>
  <si>
    <t>Seler korzeń – klasa I</t>
  </si>
  <si>
    <t>Cebula biała sortowana – klasa I</t>
  </si>
  <si>
    <t>Cebula czerwona – I klasa</t>
  </si>
  <si>
    <t>Kg</t>
  </si>
  <si>
    <t>szt.</t>
  </si>
  <si>
    <t>Kapusta pekińska</t>
  </si>
  <si>
    <t>Koper zielony</t>
  </si>
  <si>
    <t>pęczek</t>
  </si>
  <si>
    <t>Pomarańcze – klasa I</t>
  </si>
  <si>
    <t>Banany – klasa I</t>
  </si>
  <si>
    <t>Jabłka słodkie – klasa I</t>
  </si>
  <si>
    <t>Kalafior świeży  gat I</t>
  </si>
  <si>
    <t>Papryka czerwona</t>
  </si>
  <si>
    <t>Papryka zielona</t>
  </si>
  <si>
    <t>Czosnek polski główka</t>
  </si>
  <si>
    <t>Szczypior</t>
  </si>
  <si>
    <t>Kapusta czerwona</t>
  </si>
  <si>
    <t xml:space="preserve">szt. </t>
  </si>
  <si>
    <t>Gruszka</t>
  </si>
  <si>
    <t>Cytryna</t>
  </si>
  <si>
    <t xml:space="preserve"> Mandarynki Gat I</t>
  </si>
  <si>
    <t>Pomidory  Gat I</t>
  </si>
  <si>
    <t>Rzodkiewka</t>
  </si>
  <si>
    <t>Chrzan</t>
  </si>
  <si>
    <t>Sałata lodowa</t>
  </si>
  <si>
    <t>szczaw</t>
  </si>
  <si>
    <t>pęcz</t>
  </si>
  <si>
    <t>Truskawki świeże</t>
  </si>
  <si>
    <t>kg.</t>
  </si>
  <si>
    <t>Brukselka</t>
  </si>
  <si>
    <t>Arbuz</t>
  </si>
  <si>
    <t xml:space="preserve"> </t>
  </si>
  <si>
    <t>SUMA</t>
  </si>
  <si>
    <t xml:space="preserve">karczek wieprzowy świeży bez kości  </t>
  </si>
  <si>
    <t>filet z kurczaka świeży</t>
  </si>
  <si>
    <t>szynka wieprzowa b/k extra „kulka”</t>
  </si>
  <si>
    <t>żeberka ekstra</t>
  </si>
  <si>
    <t>baleron</t>
  </si>
  <si>
    <t>Szt</t>
  </si>
  <si>
    <t xml:space="preserve">Szynka wędzona  wiejska gat I </t>
  </si>
  <si>
    <t>Szynka wiejska gat I</t>
  </si>
  <si>
    <t>Kiełbasa krakowska sucha</t>
  </si>
  <si>
    <t>Szynka konserwowa kl I</t>
  </si>
  <si>
    <t>Mleko 2% UHT karton 1 l.</t>
  </si>
  <si>
    <t>Litry</t>
  </si>
  <si>
    <t>Mleko 3,2 % UHT karton 1 l.</t>
  </si>
  <si>
    <t>szt</t>
  </si>
  <si>
    <t>Ser twarogowy  półtłusty  kl I zawartość tłuszczu min. 15 % kostka wagowa</t>
  </si>
  <si>
    <t>Masło exstra 82% tłuszczu  200 g.</t>
  </si>
  <si>
    <t>Ser topiony kremowy, zawartość tłuszczu min. 27 % kostka (min. 100g)</t>
  </si>
  <si>
    <t>Chleb krojony 600g</t>
  </si>
  <si>
    <t>Chleb razowy 500g</t>
  </si>
  <si>
    <t>Bułka tarta 1 kg</t>
  </si>
  <si>
    <t>Rogal z nadzieniem słodkim 80g</t>
  </si>
  <si>
    <t>Szt.</t>
  </si>
  <si>
    <t xml:space="preserve">                                                                                                        </t>
  </si>
  <si>
    <t>cukier kryształ – opakowanie 1kg</t>
  </si>
  <si>
    <t>Drożdże 100 g</t>
  </si>
  <si>
    <t>herbata ekspresowa  opakowanie 100 szt</t>
  </si>
  <si>
    <t>Cukier puder 0,5 kg</t>
  </si>
  <si>
    <t>Zacierka makaron 2-jajeczna  250 g</t>
  </si>
  <si>
    <t>op</t>
  </si>
  <si>
    <t>Sól jodowana,drobno mielona 1kg</t>
  </si>
  <si>
    <t>Mąka pszenna typ 450, 1 kg</t>
  </si>
  <si>
    <t>Mąka ziemniaczana op. 0,5 kg</t>
  </si>
  <si>
    <t>Ananas w puszce 565 g wsad 340 g.</t>
  </si>
  <si>
    <t>Barszcz ukraiński,mrożony op. 2,5 kg</t>
  </si>
  <si>
    <t>Brzoskwinie w puszce 850 g wsad 470 g.</t>
  </si>
  <si>
    <t>Fasola czerwona konserwowa 400g.</t>
  </si>
  <si>
    <t>Ogórek konserwowy 900ML</t>
  </si>
  <si>
    <t>Groszek zielony konserwowy 400 g.</t>
  </si>
  <si>
    <t>Mieszanka mrożona 8-składników z warzyw 2,5 kg</t>
  </si>
  <si>
    <t>Fasola szparagowa, mrożona op.2,5 kg</t>
  </si>
  <si>
    <t>Papryka konserwowa 900 ml</t>
  </si>
  <si>
    <t>Marchew mrożona kostka op. 2,5 kg</t>
  </si>
  <si>
    <t>Filet z Morszczuka- filet mrożony SHP (shatter pack) bez glazury</t>
  </si>
  <si>
    <t>Filet z dorsza- Filet mrożony SHP (shatter pack) bez glazury</t>
  </si>
  <si>
    <t xml:space="preserve">                                                                                                          </t>
  </si>
  <si>
    <t>kapusta młoda</t>
  </si>
  <si>
    <t>Górne udko z kurczaka- świeże</t>
  </si>
  <si>
    <t>Ser żółty typu Salami minimum 45% tłuszczu</t>
  </si>
  <si>
    <t>Parówki cielęce kl. I zawartość mięsa minimum 87%</t>
  </si>
  <si>
    <t xml:space="preserve"> wiśnie mrożone opakowanie 2,5kg</t>
  </si>
  <si>
    <t>Mieszanka kompotowa op 2,5kg</t>
  </si>
  <si>
    <t>Truskawka mrożona op 2,5 kg</t>
  </si>
  <si>
    <t>Twaróg śmietankowy pełnotłusty zawartość tłuszczu 15%</t>
  </si>
  <si>
    <t>Bazylia zioła w doniczce</t>
  </si>
  <si>
    <t>Oregano zioła zw doniczce</t>
  </si>
  <si>
    <t>rabarbar</t>
  </si>
  <si>
    <t>czerwona porzeczka mrożona op 2,5 kg</t>
  </si>
  <si>
    <t>śliwka węgierka duża</t>
  </si>
  <si>
    <t>biała rzodkiew</t>
  </si>
  <si>
    <t>Kalafior mrożony op 2,5kg</t>
  </si>
  <si>
    <t>Brokół mrozony op 2,5 kg</t>
  </si>
  <si>
    <t>pomidory w puszce całe bez skórki waga nett 400g po odsączeniu 240 g</t>
  </si>
  <si>
    <t>Masło osełkowe górskie zawartość tłuszczu 83% 300g</t>
  </si>
  <si>
    <t>szpinak świeży</t>
  </si>
  <si>
    <t>Szpinak mrożony op 2 kg</t>
  </si>
  <si>
    <t>botwinka pęcz</t>
  </si>
  <si>
    <t xml:space="preserve"> Brokuł świeży szt</t>
  </si>
  <si>
    <t>rodzynki op 200 g</t>
  </si>
  <si>
    <t>śmietana 30% 500ml</t>
  </si>
  <si>
    <t>woda niegazowana but 500ml</t>
  </si>
  <si>
    <t>udko z kurczaka</t>
  </si>
  <si>
    <t>Żurawina suszona op 200 g</t>
  </si>
  <si>
    <t>szynka delikatesowa z kurcząt</t>
  </si>
  <si>
    <t>Bułki familijne z ziarnami 100g</t>
  </si>
  <si>
    <t>Bułka długa krojona</t>
  </si>
  <si>
    <t>Bułka żytnia 100g</t>
  </si>
  <si>
    <t>chleb żytni pełnoziarnisty 400g</t>
  </si>
  <si>
    <t>boczek surowy wędzony bez skóry i żeberek exstra</t>
  </si>
  <si>
    <t>kiełbasa biała surowa 80% mięsa nie więcej niż 10 g tłuszczu w 100 g produktu gotowego do spożycia</t>
  </si>
  <si>
    <t>Kiełbasa parówkowa śląska gat I zawartość mięsa minimum 90%</t>
  </si>
  <si>
    <t>Polędwica  sopocka gat I bez zawartości wody 90% mięsa</t>
  </si>
  <si>
    <t>Kiełbasa szynkowa gat I zawarość mięsa minimum 85%</t>
  </si>
  <si>
    <t>Szynka krucha exstra zawartość mięsa 90%</t>
  </si>
  <si>
    <t>kalarepa młoda</t>
  </si>
  <si>
    <t>malina mrożona op 2 kg</t>
  </si>
  <si>
    <t>Ryż długoziarnisty1 kg</t>
  </si>
  <si>
    <t>wołowina b/k  extra pieczeniowa</t>
  </si>
  <si>
    <t>WIEPRZOWINA - ŁOPATKA bez kości, bez skóry, bez wierzchniej warstwy tłuszczu, świeża ,nie rozmrażana kawałki 1000- 1500 g</t>
  </si>
  <si>
    <t>WIEPRZOWINA - SCHAB ŚRODKOWY BEZ KOŚCI o srednicy nie większej niż 10 cm, świeży, słonina zdjęta, nie rozmrażany, kawałek 1500- 2000g</t>
  </si>
  <si>
    <t>boczek surowy  Gat I bez skóry i żeberek, łuskany</t>
  </si>
  <si>
    <t xml:space="preserve">kiełbasa śląska 82% mięsa nie więcej niż 10g tłuszczu w 100 g produktu gotowego do spożycia </t>
  </si>
  <si>
    <t>KURCZAK (wypatroszony, w całości, nie rozmrażany 1500- 2000g) świeży kl I</t>
  </si>
  <si>
    <t>Kiełbasa podwawelska zawartość 82% mięsa nie więcej niż tłuszczu w 100 g produktu gotowego do spożycia</t>
  </si>
  <si>
    <t>kiełbasa polska surowa wędzona zawartość 82% mięsa nie więcej niż 10g tłuszczu w 100 g produktu gotowego do spożycia</t>
  </si>
  <si>
    <t xml:space="preserve">Kiełbasa żywiecka Gat I zawartość mięsa 85 % </t>
  </si>
  <si>
    <t>Polędwiczki wieprzowe , exstra, odtłuszczone kl.I</t>
  </si>
  <si>
    <t>Jogurt naturalny typu greckiego 400g</t>
  </si>
  <si>
    <t>Płatki owsiane GÓRSKIE 0,5 kg</t>
  </si>
  <si>
    <t xml:space="preserve">  </t>
  </si>
  <si>
    <t>ćwiartka z kurczaka gat. I</t>
  </si>
  <si>
    <t>SZT</t>
  </si>
  <si>
    <t>Bułka zwykła duża 100g</t>
  </si>
  <si>
    <t>Limonka</t>
  </si>
  <si>
    <t>Nektarynka kaliber AA, 73-80mm import</t>
  </si>
  <si>
    <t>Brzoskwinia kolor miąższu zółty, kaliber AA 73-80 mm import</t>
  </si>
  <si>
    <t>Ziemniaki polskie jadalne  klasa I  – sortowane, pakowane w worki 15 kg</t>
  </si>
  <si>
    <t>Marchew świeża sortowana – klasa I , pakowana w worki 10 kg myta</t>
  </si>
  <si>
    <t>Fasola suszona „Jaś” -klasa I średnia</t>
  </si>
  <si>
    <t>Pietruszka świeża korzeń myta bez naci</t>
  </si>
  <si>
    <t>Burak ćwikłowy sortowany – klasa I średni</t>
  </si>
  <si>
    <t>Kapusta biała- klasa I waga główki 2kg-4kg</t>
  </si>
  <si>
    <t>Natka pietruszki świeżej o max długości 15 cm bez korzenia</t>
  </si>
  <si>
    <t>Pieczarki klasa I średniej wielkości 3-5 cm zamknięte kapelusze</t>
  </si>
  <si>
    <t>Ogórek zielony twardy</t>
  </si>
  <si>
    <t>Jaja konsumpcyjne świeże (z chowu klatkowego, klasa L duże 63-73g)</t>
  </si>
  <si>
    <t>Kapusta kiszona czerwona, nie przekwaszona</t>
  </si>
  <si>
    <t>KG</t>
  </si>
  <si>
    <t>Ryż paraboliczny op 5 kg</t>
  </si>
  <si>
    <t>Chleb wieloziarnisty 0,5 KG</t>
  </si>
  <si>
    <t xml:space="preserve">brukselka mrożona </t>
  </si>
  <si>
    <t xml:space="preserve">Sól o obniżonej zawartości sodu (sodowo- potasowa) </t>
  </si>
  <si>
    <t>Kasza jęczmienna gruba op.  kg</t>
  </si>
  <si>
    <t>Kasza manna zwykła op.  kg</t>
  </si>
  <si>
    <t>czarna porzeczka mrożona op 2,5 kg</t>
  </si>
  <si>
    <t xml:space="preserve">Jogurt naturalny gęsty  150g wartość 253 KJ tłuszcz 2,8g białko 3,6g </t>
  </si>
  <si>
    <t>jogurt naturalny kremowy 400 g</t>
  </si>
  <si>
    <t>ser feta opakowanie 260- 290g</t>
  </si>
  <si>
    <t>Śmietana  ukwaszona 18 %  400 g</t>
  </si>
  <si>
    <t>śmietana ukwaszona 12 % op 400 g</t>
  </si>
  <si>
    <t>pomidor koktailowy</t>
  </si>
  <si>
    <t xml:space="preserve">ryba świeża - wędzona makrela </t>
  </si>
  <si>
    <t>Fasolka szparagowa świeża</t>
  </si>
  <si>
    <t>ryba świeża wędzona dorsz</t>
  </si>
  <si>
    <t>Kiwi duże</t>
  </si>
  <si>
    <t>makaron  nie gotowany KOKARDKI, MUSZELKA, MAŁA MUSZELKA  op. 0,4 kg maka makaronowa pszenna lub mąka pszenna durum</t>
  </si>
  <si>
    <t>makaron nitki luksusowy 5 jajeczny   op 250g</t>
  </si>
  <si>
    <t>Musztarda sarepska  175 g</t>
  </si>
  <si>
    <t xml:space="preserve">Ser żółty, gouda kl. I pełnotłusty lub tłusty zawartość tłuszczu min. 40-45 % </t>
  </si>
  <si>
    <t xml:space="preserve">morele </t>
  </si>
  <si>
    <t xml:space="preserve"> kapusta kiszona biała z marchwią</t>
  </si>
  <si>
    <t>Ogórki kiszone Gat I</t>
  </si>
  <si>
    <t>Sałata masłowa świeża – klasa I</t>
  </si>
  <si>
    <t>Kapusta włoska– klasa I o wadze główki 2,0 do 4,0 kg</t>
  </si>
  <si>
    <t xml:space="preserve">soczewica suszona </t>
  </si>
  <si>
    <t>Margaryna palma  0,25 kg</t>
  </si>
  <si>
    <t>Dżem  czarna porzeczka) op. 280 - 300 g . (sporządzone z 40g owoców na 100g produktu, łączna zawartość cukru 35 -36g na 100g produktu)</t>
  </si>
  <si>
    <t>Żurek  bez substancji konserwujących w butelce szklanej 0,5 l</t>
  </si>
  <si>
    <t>Syrop owocowy 420 - 450 ML   43% zagęszczony sok owocowy bez konserwantów i barwników malinowy</t>
  </si>
  <si>
    <t>Syrop owocowy 420 450 ML  25% zagęszczony sok owocowy bez konserwantów i barwników czarna porzeczka</t>
  </si>
  <si>
    <t>marchewka mini 450 g opakowanie</t>
  </si>
  <si>
    <t>Miód pszczeli prawdziwy produkt polski 100% opakowanie szklane 0,9 - 1,0 l nektarowy</t>
  </si>
  <si>
    <t>Zakwas do barszczu czerwonego czerwonego butelce – 300 ml  bez konserwantów</t>
  </si>
  <si>
    <t>przyprawa do zupy  z suszonymi warzywami opakowanie 200g bez konserwantów</t>
  </si>
  <si>
    <t>Olej jadalny 1 l rzepakowy rafinowany z pierwszego tłoczenia, o zawartości kwasów jednonienasyconych powyżej 50 %, kwasów wielonienasyconych poniżej 40 %</t>
  </si>
  <si>
    <t xml:space="preserve">Kawa zbożowa rozpuszczalna  150 g </t>
  </si>
  <si>
    <t xml:space="preserve">Oregano suszone 10-15g </t>
  </si>
  <si>
    <t xml:space="preserve">Bazylia suszona  10-15g </t>
  </si>
  <si>
    <t>herbata owocowa op 20 szt smak:malina, czarna porzeczka i inne</t>
  </si>
  <si>
    <t>czekolada gorzka o zawartości ziarna kakowego 70 - 73 %  100g</t>
  </si>
  <si>
    <t>cukier brązowy ( trzcinowy) op 1 kg</t>
  </si>
  <si>
    <t xml:space="preserve">Koncentrat pomidorowy  30% op 200g bez konserwantów : </t>
  </si>
  <si>
    <t>zupa w proszku Żurek op. 48-  51g bez konserwantów</t>
  </si>
  <si>
    <t>batony musli bez dodatku cukru typu Bakaland 5 zbórz  30-40g</t>
  </si>
  <si>
    <t>Soki wieloowocowe lub pomarańczowy z rurką (100 % z soków owocowych ) 200 ml</t>
  </si>
  <si>
    <t>mus owocowy, różne smaki, bez dodatku cukru, bez konserwantów ( wyciskana tubka) 100 g</t>
  </si>
  <si>
    <t>Ziemniaki młode kl I sortowane pakowane w worki 15 kg</t>
  </si>
  <si>
    <t>sok owocowo- warzywny 100% częśćiowo z soku zagęszczonego, pasteryzowany, bez cukru 250 - 300 ml</t>
  </si>
  <si>
    <t>pieprz czarny naturalny mielony  – opakowanie 18 -20g</t>
  </si>
  <si>
    <t>majeranek ogrodowy tarty – opakowanie 18-  20 g</t>
  </si>
  <si>
    <t>papryka czerwona słodka mielona – opakowanie 18-20 g</t>
  </si>
  <si>
    <t xml:space="preserve">Kurkuma w proszku op 18- 20g </t>
  </si>
  <si>
    <t>ziele angielskie ziarniste – opakowanie 15 - 20 g</t>
  </si>
  <si>
    <t xml:space="preserve">Curry przyprawa w proszku 18- 20 g </t>
  </si>
  <si>
    <t>majonez dekoracyjny opakowanie 380 -400g bez konserwantów</t>
  </si>
  <si>
    <t>Cynamon – 18 -20 g</t>
  </si>
  <si>
    <t xml:space="preserve">Cukier waniliowy  16 - 20 g. </t>
  </si>
  <si>
    <t xml:space="preserve">kwasek cytrynowy 18- 20 g </t>
  </si>
  <si>
    <t>Szczaw  siekany w słoiku 280 -320 g.</t>
  </si>
  <si>
    <t>Ketchup 450- 480G łagodny, pikantny (180g pomidorów na 100g ketchupu)</t>
  </si>
  <si>
    <t>Czosnek granulowany 18 -20 g</t>
  </si>
  <si>
    <t>galaretki owocwe - rózne rodzaje  op 70 - 77 g</t>
  </si>
  <si>
    <t xml:space="preserve">Przyprawa do mięsa mielonego 25- 30g </t>
  </si>
  <si>
    <t xml:space="preserve">Przyprawa do bigosu 25-30g </t>
  </si>
  <si>
    <t>liść lubczyku suszony opakowanie 10 - 12 g</t>
  </si>
  <si>
    <t>kakao naturalne 140-150g dekomoreno</t>
  </si>
  <si>
    <t>Pieprz mielony ziołowy 18 -20g</t>
  </si>
  <si>
    <t xml:space="preserve">Liść laurowy 6 - 8 g  </t>
  </si>
  <si>
    <t xml:space="preserve">Kukurydza złocista konserwowa300- 340g </t>
  </si>
  <si>
    <t>Cukinia</t>
  </si>
  <si>
    <t>Papryka wędzona suszona 16-20g</t>
  </si>
  <si>
    <t>Zioła- mięta w doniczce</t>
  </si>
  <si>
    <t>Porcja rosołowa duża</t>
  </si>
  <si>
    <t>actimel - mleko fermentowane z aktywnymi L.casei Defencis składiki: mleko częścoiwo odtłuszczone, pasteryzowane,mleko odtłuszczone rekonstrownepasteryzowane, żywe kultury bakterii jogurtowych i Lactobacil</t>
  </si>
  <si>
    <t>wafel grzesiek w czekoladzie 36 g</t>
  </si>
  <si>
    <t>Ananas</t>
  </si>
  <si>
    <t>Bułka zwykła duża 100g - czerstwa</t>
  </si>
  <si>
    <t>makaron jajeczny niegotow. WSTĘGI TAGLIATELLE, opakowanie – 0,4 kg mąka makaronowa pszenna lub mąka pszenna durum</t>
  </si>
  <si>
    <t>warzywa przetworzone. Ryby</t>
  </si>
  <si>
    <t>Zadanie  5  - Różne produkty spożywcze, produkty przemiału ziarna, oleje i tłuszcze zwierzęce lub roślinne,</t>
  </si>
  <si>
    <t>Serek almette 0,15 kg</t>
  </si>
  <si>
    <t>Ser topiony hochland plastry 130 g</t>
  </si>
  <si>
    <t xml:space="preserve">Słoik 280 g </t>
  </si>
  <si>
    <t>Margaryna do smarowania  0,45 kg.</t>
  </si>
  <si>
    <t>Sok pomarańczowy 100% naturalnie mętny - 1 litr</t>
  </si>
  <si>
    <t>Groszek mrozony zielony op 2 kg</t>
  </si>
  <si>
    <t xml:space="preserve">Groszek ptysiowy op </t>
  </si>
  <si>
    <t>Rogal maślany z dżemem</t>
  </si>
  <si>
    <t>Woda KIDS 330 ml</t>
  </si>
  <si>
    <t>Płatki ryżowe 400 g</t>
  </si>
  <si>
    <t>Grzanki pszenne op 150g</t>
  </si>
  <si>
    <t>makaron jajeczny niegotowany ŚWIDERKI,   – opakowanie 0,4 kg mąka makaronowa pszenna lub mąka pszenna durum</t>
  </si>
  <si>
    <t>makaron jajeczny  niegotowany ŁAZANKA z mąki pszennej durum lub mąki makaronowej pszennej op 0,4 kg</t>
  </si>
  <si>
    <t>makaron jajeczny  nie gotowany SPAGHETTI - z mąki pszennej durum lub mąka makaronowa pszenna op 0,40 kg</t>
  </si>
  <si>
    <t>Dynia Hakkaido mrożona op 2 kg</t>
  </si>
  <si>
    <t>Dynia Hokkaido- świeża</t>
  </si>
  <si>
    <t>Jednoska miary</t>
  </si>
  <si>
    <t>Przewidywana ilość</t>
  </si>
  <si>
    <t>Cena jedn. Netto</t>
  </si>
  <si>
    <t>Wartość netto</t>
  </si>
  <si>
    <t>Wartość brutto zadania nr 1 ……………………………………………………………………………………………………………………………………………</t>
  </si>
  <si>
    <t>.………………………………………...………………………………………………………………………………</t>
  </si>
  <si>
    <t>podpis osoby uprawnionej do składania oświadczeń woli w imieniu sprzedającego</t>
  </si>
  <si>
    <t>Wartość brutto zadania nr 5 ……………………………………………………………………………………………………………………………………………</t>
  </si>
  <si>
    <t>Wartość brutto zadania nr 4 ……………………………………………………………………………………………………………………………………………</t>
  </si>
  <si>
    <t>Wartość brutto zadania nr 3 ……………………………………………………………………………………………………………………………………………</t>
  </si>
  <si>
    <t>Wartość brutto zadania nr 2 ……………………………………………………………………………………………………………………………………………</t>
  </si>
  <si>
    <t xml:space="preserve">Zadanie  2 -  Produkty zwierzęce, mięso i wyroby mięsne                                            </t>
  </si>
  <si>
    <t xml:space="preserve">Zadanie     3  -  produkty mleczarskie                                                                                                                                                                                                   </t>
  </si>
  <si>
    <r>
      <t>Zadanie  4 –</t>
    </r>
    <r>
      <rPr>
        <b/>
        <sz val="12"/>
        <color indexed="8"/>
        <rFont val="Arial"/>
        <family val="2"/>
      </rPr>
      <t xml:space="preserve">  Pieczywo, świeże wyroby piekarskie i ciastkarskie       </t>
    </r>
    <r>
      <rPr>
        <b/>
        <vertAlign val="superscript"/>
        <sz val="12"/>
        <color indexed="8"/>
        <rFont val="Arial"/>
        <family val="2"/>
      </rPr>
      <t xml:space="preserve">                                                                                  </t>
    </r>
  </si>
  <si>
    <t>Załącznik 10</t>
  </si>
  <si>
    <t>Załącznik 6</t>
  </si>
  <si>
    <t>Załącznik 7</t>
  </si>
  <si>
    <t>Załącznik   8</t>
  </si>
  <si>
    <t xml:space="preserve">Załącznik 9    </t>
  </si>
  <si>
    <t>Wartość netto zadania nr 5 …………………………………………………………………………………………………………………………………………</t>
  </si>
  <si>
    <t>Wartość netto zadania nr 4 …………………………………………………………………………………………………………………………………………</t>
  </si>
  <si>
    <t>Wartość netto zadania nr 3 …………………………………………………………………………………………………………………………………………</t>
  </si>
  <si>
    <t>Wartość netto zadania nr 2 …………………………………………………………………………………………………………………………………………</t>
  </si>
  <si>
    <t>Wartość netto zadania nr 1 …………………………………………………………………………………………………………………………………………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</si>
</sst>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sz val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8"/>
      <name val="Arial1"/>
      <family val="0"/>
    </font>
    <font>
      <sz val="12"/>
      <color indexed="8"/>
      <name val="Arial1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rgb="FF000000"/>
      <name val="Arial1"/>
      <family val="0"/>
    </font>
    <font>
      <sz val="12"/>
      <color rgb="FF000000"/>
      <name val="Arial1"/>
      <family val="0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9" fontId="1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4" fontId="3" fillId="32" borderId="12" xfId="0" applyNumberFormat="1" applyFont="1" applyFill="1" applyBorder="1" applyAlignment="1">
      <alignment horizontal="right" vertical="top"/>
    </xf>
    <xf numFmtId="4" fontId="3" fillId="33" borderId="12" xfId="0" applyNumberFormat="1" applyFont="1" applyFill="1" applyBorder="1" applyAlignment="1">
      <alignment horizontal="right" vertical="top"/>
    </xf>
    <xf numFmtId="3" fontId="2" fillId="0" borderId="11" xfId="0" applyNumberFormat="1" applyFont="1" applyBorder="1" applyAlignment="1">
      <alignment horizontal="right" vertical="top" wrapText="1"/>
    </xf>
    <xf numFmtId="4" fontId="2" fillId="0" borderId="0" xfId="0" applyNumberFormat="1" applyFont="1" applyAlignment="1">
      <alignment horizontal="right" vertical="top"/>
    </xf>
    <xf numFmtId="0" fontId="3" fillId="0" borderId="12" xfId="0" applyFont="1" applyBorder="1" applyAlignment="1">
      <alignment vertical="top"/>
    </xf>
    <xf numFmtId="0" fontId="2" fillId="0" borderId="13" xfId="0" applyFont="1" applyBorder="1" applyAlignment="1">
      <alignment vertical="top" wrapText="1"/>
    </xf>
    <xf numFmtId="3" fontId="2" fillId="0" borderId="13" xfId="0" applyNumberFormat="1" applyFont="1" applyBorder="1" applyAlignment="1">
      <alignment horizontal="right" vertical="top" wrapText="1"/>
    </xf>
    <xf numFmtId="0" fontId="2" fillId="0" borderId="11" xfId="0" applyFont="1" applyBorder="1" applyAlignment="1">
      <alignment vertical="top" wrapText="1"/>
    </xf>
    <xf numFmtId="0" fontId="2" fillId="0" borderId="0" xfId="0" applyFont="1" applyAlignment="1">
      <alignment/>
    </xf>
    <xf numFmtId="3" fontId="2" fillId="0" borderId="11" xfId="0" applyNumberFormat="1" applyFont="1" applyBorder="1" applyAlignment="1">
      <alignment horizontal="right" vertical="top" wrapText="1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2" fillId="0" borderId="14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3" fontId="2" fillId="0" borderId="14" xfId="0" applyNumberFormat="1" applyFont="1" applyBorder="1" applyAlignment="1">
      <alignment horizontal="right" vertical="top" wrapText="1"/>
    </xf>
    <xf numFmtId="0" fontId="2" fillId="0" borderId="13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3" fontId="2" fillId="0" borderId="15" xfId="0" applyNumberFormat="1" applyFont="1" applyBorder="1" applyAlignment="1">
      <alignment horizontal="right" vertical="top" wrapText="1"/>
    </xf>
    <xf numFmtId="0" fontId="3" fillId="0" borderId="12" xfId="0" applyFont="1" applyBorder="1" applyAlignment="1">
      <alignment vertical="top"/>
    </xf>
    <xf numFmtId="4" fontId="3" fillId="33" borderId="12" xfId="0" applyNumberFormat="1" applyFont="1" applyFill="1" applyBorder="1" applyAlignment="1">
      <alignment horizontal="right" vertical="top"/>
    </xf>
    <xf numFmtId="4" fontId="3" fillId="32" borderId="12" xfId="0" applyNumberFormat="1" applyFont="1" applyFill="1" applyBorder="1" applyAlignment="1">
      <alignment horizontal="right" vertical="top"/>
    </xf>
    <xf numFmtId="0" fontId="2" fillId="0" borderId="16" xfId="0" applyFont="1" applyBorder="1" applyAlignment="1">
      <alignment vertical="top" wrapText="1"/>
    </xf>
    <xf numFmtId="3" fontId="2" fillId="0" borderId="16" xfId="0" applyNumberFormat="1" applyFont="1" applyBorder="1" applyAlignment="1">
      <alignment horizontal="right" vertical="top" wrapText="1"/>
    </xf>
    <xf numFmtId="0" fontId="2" fillId="0" borderId="12" xfId="0" applyFont="1" applyBorder="1" applyAlignment="1">
      <alignment vertical="top" wrapText="1"/>
    </xf>
    <xf numFmtId="3" fontId="2" fillId="0" borderId="12" xfId="0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11" xfId="0" applyFont="1" applyBorder="1" applyAlignment="1" applyProtection="1">
      <alignment vertical="top" wrapText="1"/>
      <protection/>
    </xf>
    <xf numFmtId="3" fontId="2" fillId="0" borderId="11" xfId="0" applyNumberFormat="1" applyFont="1" applyBorder="1" applyAlignment="1" applyProtection="1">
      <alignment horizontal="right" vertical="top" wrapText="1"/>
      <protection/>
    </xf>
    <xf numFmtId="49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2" fillId="0" borderId="12" xfId="0" applyFont="1" applyBorder="1" applyAlignment="1" applyProtection="1">
      <alignment vertical="top" wrapText="1"/>
      <protection/>
    </xf>
    <xf numFmtId="3" fontId="2" fillId="0" borderId="12" xfId="0" applyNumberFormat="1" applyFont="1" applyBorder="1" applyAlignment="1" applyProtection="1">
      <alignment horizontal="right" vertical="top" wrapText="1"/>
      <protection/>
    </xf>
    <xf numFmtId="0" fontId="3" fillId="0" borderId="14" xfId="0" applyFont="1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41" fillId="0" borderId="12" xfId="0" applyFont="1" applyBorder="1" applyAlignment="1">
      <alignment vertical="top" wrapText="1"/>
    </xf>
    <xf numFmtId="3" fontId="41" fillId="0" borderId="12" xfId="0" applyNumberFormat="1" applyFont="1" applyBorder="1" applyAlignment="1">
      <alignment horizontal="right" vertical="top" wrapText="1"/>
    </xf>
    <xf numFmtId="0" fontId="41" fillId="0" borderId="12" xfId="0" applyFont="1" applyBorder="1" applyAlignment="1">
      <alignment/>
    </xf>
    <xf numFmtId="0" fontId="40" fillId="0" borderId="12" xfId="0" applyFont="1" applyBorder="1" applyAlignment="1">
      <alignment vertical="top"/>
    </xf>
    <xf numFmtId="4" fontId="40" fillId="34" borderId="12" xfId="0" applyNumberFormat="1" applyFont="1" applyFill="1" applyBorder="1" applyAlignment="1">
      <alignment horizontal="right" vertical="top"/>
    </xf>
    <xf numFmtId="4" fontId="40" fillId="35" borderId="12" xfId="0" applyNumberFormat="1" applyFont="1" applyFill="1" applyBorder="1" applyAlignment="1">
      <alignment horizontal="right" vertical="top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4" fontId="2" fillId="0" borderId="12" xfId="0" applyNumberFormat="1" applyFont="1" applyBorder="1" applyAlignment="1" applyProtection="1">
      <alignment horizontal="right" vertical="top" wrapText="1"/>
      <protection locked="0"/>
    </xf>
    <xf numFmtId="4" fontId="2" fillId="32" borderId="12" xfId="0" applyNumberFormat="1" applyFont="1" applyFill="1" applyBorder="1" applyAlignment="1" applyProtection="1">
      <alignment horizontal="right" vertical="top" wrapText="1"/>
      <protection locked="0"/>
    </xf>
    <xf numFmtId="4" fontId="2" fillId="0" borderId="11" xfId="0" applyNumberFormat="1" applyFont="1" applyBorder="1" applyAlignment="1" applyProtection="1">
      <alignment horizontal="right" vertical="top" wrapText="1"/>
      <protection locked="0"/>
    </xf>
    <xf numFmtId="4" fontId="2" fillId="32" borderId="10" xfId="0" applyNumberFormat="1" applyFont="1" applyFill="1" applyBorder="1" applyAlignment="1" applyProtection="1">
      <alignment horizontal="right" vertical="top" wrapText="1"/>
      <protection locked="0"/>
    </xf>
    <xf numFmtId="4" fontId="2" fillId="0" borderId="15" xfId="0" applyNumberFormat="1" applyFont="1" applyBorder="1" applyAlignment="1" applyProtection="1">
      <alignment horizontal="right" vertical="top" wrapText="1"/>
      <protection locked="0"/>
    </xf>
    <xf numFmtId="4" fontId="2" fillId="0" borderId="12" xfId="0" applyNumberFormat="1" applyFont="1" applyBorder="1" applyAlignment="1" applyProtection="1">
      <alignment horizontal="right" vertical="top" wrapText="1"/>
      <protection locked="0"/>
    </xf>
    <xf numFmtId="4" fontId="2" fillId="32" borderId="12" xfId="0" applyNumberFormat="1" applyFont="1" applyFill="1" applyBorder="1" applyAlignment="1" applyProtection="1">
      <alignment horizontal="right" vertical="top" wrapText="1"/>
      <protection locked="0"/>
    </xf>
    <xf numFmtId="4" fontId="2" fillId="0" borderId="11" xfId="0" applyNumberFormat="1" applyFont="1" applyBorder="1" applyAlignment="1" applyProtection="1">
      <alignment horizontal="right" vertical="top" wrapText="1"/>
      <protection locked="0"/>
    </xf>
    <xf numFmtId="4" fontId="2" fillId="32" borderId="10" xfId="0" applyNumberFormat="1" applyFont="1" applyFill="1" applyBorder="1" applyAlignment="1" applyProtection="1">
      <alignment horizontal="right" vertical="top" wrapText="1"/>
      <protection locked="0"/>
    </xf>
    <xf numFmtId="4" fontId="2" fillId="0" borderId="14" xfId="0" applyNumberFormat="1" applyFont="1" applyBorder="1" applyAlignment="1" applyProtection="1">
      <alignment horizontal="right" vertical="top" wrapText="1"/>
      <protection locked="0"/>
    </xf>
    <xf numFmtId="4" fontId="2" fillId="32" borderId="14" xfId="0" applyNumberFormat="1" applyFont="1" applyFill="1" applyBorder="1" applyAlignment="1" applyProtection="1">
      <alignment horizontal="right" vertical="top" wrapText="1"/>
      <protection locked="0"/>
    </xf>
    <xf numFmtId="4" fontId="2" fillId="0" borderId="16" xfId="0" applyNumberFormat="1" applyFont="1" applyBorder="1" applyAlignment="1" applyProtection="1">
      <alignment horizontal="right" vertical="top" wrapText="1"/>
      <protection locked="0"/>
    </xf>
    <xf numFmtId="4" fontId="2" fillId="32" borderId="13" xfId="0" applyNumberFormat="1" applyFont="1" applyFill="1" applyBorder="1" applyAlignment="1" applyProtection="1">
      <alignment horizontal="right" vertical="top" wrapText="1"/>
      <protection locked="0"/>
    </xf>
    <xf numFmtId="4" fontId="2" fillId="0" borderId="13" xfId="0" applyNumberFormat="1" applyFont="1" applyBorder="1" applyAlignment="1" applyProtection="1">
      <alignment horizontal="right" vertical="top" wrapText="1"/>
      <protection locked="0"/>
    </xf>
    <xf numFmtId="4" fontId="41" fillId="0" borderId="12" xfId="0" applyNumberFormat="1" applyFont="1" applyBorder="1" applyAlignment="1" applyProtection="1">
      <alignment horizontal="right" vertical="top" wrapText="1"/>
      <protection locked="0"/>
    </xf>
    <xf numFmtId="4" fontId="41" fillId="35" borderId="12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Border="1" applyAlignment="1">
      <alignment vertical="top"/>
    </xf>
    <xf numFmtId="3" fontId="2" fillId="0" borderId="0" xfId="0" applyNumberFormat="1" applyFont="1" applyBorder="1" applyAlignment="1">
      <alignment horizontal="right" vertical="top" wrapText="1"/>
    </xf>
    <xf numFmtId="4" fontId="3" fillId="0" borderId="0" xfId="0" applyNumberFormat="1" applyFont="1" applyFill="1" applyBorder="1" applyAlignment="1">
      <alignment horizontal="right" vertical="top"/>
    </xf>
    <xf numFmtId="0" fontId="4" fillId="0" borderId="0" xfId="0" applyFont="1" applyAlignment="1" applyProtection="1">
      <alignment/>
      <protection locked="0"/>
    </xf>
    <xf numFmtId="49" fontId="2" fillId="0" borderId="0" xfId="0" applyNumberFormat="1" applyFont="1" applyAlignment="1" applyProtection="1">
      <alignment vertical="top"/>
      <protection locked="0"/>
    </xf>
    <xf numFmtId="0" fontId="4" fillId="0" borderId="0" xfId="0" applyFont="1" applyAlignment="1" applyProtection="1">
      <alignment/>
      <protection locked="0"/>
    </xf>
    <xf numFmtId="49" fontId="2" fillId="0" borderId="0" xfId="0" applyNumberFormat="1" applyFont="1" applyAlignment="1">
      <alignment horizontal="right" vertical="top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5"/>
  <sheetViews>
    <sheetView zoomScale="80" zoomScaleNormal="80" zoomScalePageLayoutView="0" workbookViewId="0" topLeftCell="A1">
      <selection activeCell="E4" sqref="E4"/>
    </sheetView>
  </sheetViews>
  <sheetFormatPr defaultColWidth="9" defaultRowHeight="14.25"/>
  <cols>
    <col min="1" max="1" width="4.8984375" style="1" customWidth="1"/>
    <col min="2" max="2" width="41.69921875" style="1" customWidth="1"/>
    <col min="3" max="3" width="10.59765625" style="1" customWidth="1"/>
    <col min="4" max="4" width="16" style="1" customWidth="1"/>
    <col min="5" max="5" width="12" style="1" customWidth="1"/>
    <col min="6" max="6" width="13.69921875" style="1" customWidth="1"/>
    <col min="7" max="7" width="12.8984375" style="1" customWidth="1"/>
    <col min="8" max="8" width="13.59765625" style="1" customWidth="1"/>
    <col min="9" max="16384" width="9" style="1" customWidth="1"/>
  </cols>
  <sheetData>
    <row r="1" spans="1:8" ht="15">
      <c r="A1" s="2" t="s">
        <v>0</v>
      </c>
      <c r="F1" s="34" t="s">
        <v>269</v>
      </c>
      <c r="H1" s="2"/>
    </row>
    <row r="2" ht="15" thickBot="1"/>
    <row r="3" spans="1:6" ht="72" customHeight="1" thickBot="1">
      <c r="A3" s="42" t="s">
        <v>1</v>
      </c>
      <c r="B3" s="42" t="s">
        <v>2</v>
      </c>
      <c r="C3" s="42" t="s">
        <v>254</v>
      </c>
      <c r="D3" s="42" t="s">
        <v>255</v>
      </c>
      <c r="E3" s="42" t="s">
        <v>256</v>
      </c>
      <c r="F3" s="42" t="s">
        <v>257</v>
      </c>
    </row>
    <row r="4" spans="1:6" ht="42" customHeight="1" thickBot="1">
      <c r="A4" s="31">
        <v>1</v>
      </c>
      <c r="B4" s="40" t="s">
        <v>144</v>
      </c>
      <c r="C4" s="40" t="s">
        <v>3</v>
      </c>
      <c r="D4" s="41">
        <v>25000</v>
      </c>
      <c r="E4" s="56"/>
      <c r="F4" s="57"/>
    </row>
    <row r="5" spans="1:6" ht="42" customHeight="1" thickBot="1">
      <c r="A5" s="23">
        <v>2</v>
      </c>
      <c r="B5" s="36" t="s">
        <v>204</v>
      </c>
      <c r="C5" s="36" t="s">
        <v>3</v>
      </c>
      <c r="D5" s="37">
        <v>2500</v>
      </c>
      <c r="E5" s="58"/>
      <c r="F5" s="59"/>
    </row>
    <row r="6" spans="1:6" ht="42" customHeight="1" thickBot="1">
      <c r="A6" s="23">
        <v>3</v>
      </c>
      <c r="B6" s="36" t="s">
        <v>4</v>
      </c>
      <c r="C6" s="36" t="s">
        <v>3</v>
      </c>
      <c r="D6" s="37">
        <v>150</v>
      </c>
      <c r="E6" s="58"/>
      <c r="F6" s="59"/>
    </row>
    <row r="7" spans="1:6" ht="42" customHeight="1" thickBot="1">
      <c r="A7" s="23">
        <v>4</v>
      </c>
      <c r="B7" s="36" t="s">
        <v>146</v>
      </c>
      <c r="C7" s="36" t="s">
        <v>3</v>
      </c>
      <c r="D7" s="37">
        <v>440</v>
      </c>
      <c r="E7" s="58"/>
      <c r="F7" s="59"/>
    </row>
    <row r="8" spans="1:6" ht="42" customHeight="1" thickBot="1">
      <c r="A8" s="23">
        <v>5</v>
      </c>
      <c r="B8" s="36" t="s">
        <v>145</v>
      </c>
      <c r="C8" s="36" t="s">
        <v>3</v>
      </c>
      <c r="D8" s="37">
        <v>3700</v>
      </c>
      <c r="E8" s="58"/>
      <c r="F8" s="59"/>
    </row>
    <row r="9" spans="1:6" ht="42" customHeight="1" thickBot="1">
      <c r="A9" s="23">
        <v>6</v>
      </c>
      <c r="B9" s="36" t="s">
        <v>147</v>
      </c>
      <c r="C9" s="36" t="s">
        <v>3</v>
      </c>
      <c r="D9" s="37">
        <v>1100</v>
      </c>
      <c r="E9" s="58"/>
      <c r="F9" s="59"/>
    </row>
    <row r="10" spans="1:6" ht="42" customHeight="1" thickBot="1">
      <c r="A10" s="23">
        <v>7</v>
      </c>
      <c r="B10" s="36" t="s">
        <v>5</v>
      </c>
      <c r="C10" s="36" t="s">
        <v>3</v>
      </c>
      <c r="D10" s="37">
        <v>450</v>
      </c>
      <c r="E10" s="58"/>
      <c r="F10" s="59"/>
    </row>
    <row r="11" spans="1:6" ht="42" customHeight="1" thickBot="1">
      <c r="A11" s="23">
        <v>8</v>
      </c>
      <c r="B11" s="36" t="s">
        <v>6</v>
      </c>
      <c r="C11" s="36" t="s">
        <v>3</v>
      </c>
      <c r="D11" s="37">
        <v>900</v>
      </c>
      <c r="E11" s="58"/>
      <c r="F11" s="59"/>
    </row>
    <row r="12" spans="1:6" ht="42" customHeight="1" thickBot="1">
      <c r="A12" s="23">
        <v>9</v>
      </c>
      <c r="B12" s="12" t="s">
        <v>7</v>
      </c>
      <c r="C12" s="12" t="s">
        <v>3</v>
      </c>
      <c r="D12" s="14">
        <v>800</v>
      </c>
      <c r="E12" s="58"/>
      <c r="F12" s="59"/>
    </row>
    <row r="13" spans="1:6" ht="42" customHeight="1" thickBot="1">
      <c r="A13" s="23">
        <v>10</v>
      </c>
      <c r="B13" s="12" t="s">
        <v>8</v>
      </c>
      <c r="C13" s="12" t="s">
        <v>9</v>
      </c>
      <c r="D13" s="14">
        <v>150</v>
      </c>
      <c r="E13" s="58"/>
      <c r="F13" s="59"/>
    </row>
    <row r="14" spans="1:6" ht="42" customHeight="1" thickBot="1">
      <c r="A14" s="23">
        <v>11</v>
      </c>
      <c r="B14" s="12" t="s">
        <v>148</v>
      </c>
      <c r="C14" s="12" t="s">
        <v>3</v>
      </c>
      <c r="D14" s="14">
        <v>1800</v>
      </c>
      <c r="E14" s="58"/>
      <c r="F14" s="59"/>
    </row>
    <row r="15" spans="1:6" ht="42" customHeight="1" thickBot="1">
      <c r="A15" s="23">
        <v>12</v>
      </c>
      <c r="B15" s="12" t="s">
        <v>180</v>
      </c>
      <c r="C15" s="12" t="s">
        <v>10</v>
      </c>
      <c r="D15" s="14">
        <v>850</v>
      </c>
      <c r="E15" s="58"/>
      <c r="F15" s="59"/>
    </row>
    <row r="16" spans="1:6" ht="42" customHeight="1" thickBot="1">
      <c r="A16" s="23">
        <v>13</v>
      </c>
      <c r="B16" s="12" t="s">
        <v>11</v>
      </c>
      <c r="C16" s="12" t="s">
        <v>3</v>
      </c>
      <c r="D16" s="14">
        <v>600</v>
      </c>
      <c r="E16" s="58"/>
      <c r="F16" s="59"/>
    </row>
    <row r="17" spans="1:6" ht="42" customHeight="1" thickBot="1">
      <c r="A17" s="23">
        <v>14</v>
      </c>
      <c r="B17" s="12" t="s">
        <v>181</v>
      </c>
      <c r="C17" s="12" t="s">
        <v>3</v>
      </c>
      <c r="D17" s="14">
        <v>400</v>
      </c>
      <c r="E17" s="58"/>
      <c r="F17" s="59"/>
    </row>
    <row r="18" spans="1:6" ht="42" customHeight="1" thickBot="1">
      <c r="A18" s="23">
        <v>15</v>
      </c>
      <c r="B18" s="12" t="s">
        <v>149</v>
      </c>
      <c r="C18" s="12" t="s">
        <v>3</v>
      </c>
      <c r="D18" s="14">
        <v>900</v>
      </c>
      <c r="E18" s="58"/>
      <c r="F18" s="59"/>
    </row>
    <row r="19" spans="1:6" ht="42" customHeight="1" thickBot="1">
      <c r="A19" s="23">
        <v>16</v>
      </c>
      <c r="B19" s="12" t="s">
        <v>12</v>
      </c>
      <c r="C19" s="12" t="s">
        <v>13</v>
      </c>
      <c r="D19" s="14">
        <v>1500</v>
      </c>
      <c r="E19" s="58"/>
      <c r="F19" s="59"/>
    </row>
    <row r="20" spans="1:6" ht="42" customHeight="1" thickBot="1">
      <c r="A20" s="23">
        <v>17</v>
      </c>
      <c r="B20" s="12" t="s">
        <v>150</v>
      </c>
      <c r="C20" s="12" t="s">
        <v>13</v>
      </c>
      <c r="D20" s="14">
        <v>1800</v>
      </c>
      <c r="E20" s="58"/>
      <c r="F20" s="59"/>
    </row>
    <row r="21" spans="1:6" ht="42" customHeight="1" thickBot="1">
      <c r="A21" s="23">
        <v>18</v>
      </c>
      <c r="B21" s="12" t="s">
        <v>14</v>
      </c>
      <c r="C21" s="12" t="s">
        <v>3</v>
      </c>
      <c r="D21" s="14">
        <v>2500</v>
      </c>
      <c r="E21" s="58"/>
      <c r="F21" s="59"/>
    </row>
    <row r="22" spans="1:6" ht="42" customHeight="1" thickBot="1">
      <c r="A22" s="23">
        <v>19</v>
      </c>
      <c r="B22" s="12" t="s">
        <v>15</v>
      </c>
      <c r="C22" s="12" t="s">
        <v>3</v>
      </c>
      <c r="D22" s="14">
        <v>3500</v>
      </c>
      <c r="E22" s="58"/>
      <c r="F22" s="59"/>
    </row>
    <row r="23" spans="1:6" ht="42" customHeight="1" thickBot="1">
      <c r="A23" s="23">
        <v>20</v>
      </c>
      <c r="B23" s="12" t="s">
        <v>16</v>
      </c>
      <c r="C23" s="12" t="s">
        <v>3</v>
      </c>
      <c r="D23" s="14">
        <v>7000</v>
      </c>
      <c r="E23" s="58"/>
      <c r="F23" s="59"/>
    </row>
    <row r="24" spans="1:6" ht="42" customHeight="1" thickBot="1">
      <c r="A24" s="23">
        <v>21</v>
      </c>
      <c r="B24" s="12" t="s">
        <v>17</v>
      </c>
      <c r="C24" s="12" t="s">
        <v>10</v>
      </c>
      <c r="D24" s="14">
        <v>200</v>
      </c>
      <c r="E24" s="58"/>
      <c r="F24" s="59"/>
    </row>
    <row r="25" spans="1:6" ht="42" customHeight="1" thickBot="1">
      <c r="A25" s="23">
        <v>22</v>
      </c>
      <c r="B25" s="12" t="s">
        <v>151</v>
      </c>
      <c r="C25" s="12" t="s">
        <v>3</v>
      </c>
      <c r="D25" s="14">
        <v>120</v>
      </c>
      <c r="E25" s="58"/>
      <c r="F25" s="59"/>
    </row>
    <row r="26" spans="1:6" ht="42" customHeight="1" thickBot="1">
      <c r="A26" s="23">
        <v>23</v>
      </c>
      <c r="B26" s="12" t="s">
        <v>18</v>
      </c>
      <c r="C26" s="12" t="s">
        <v>3</v>
      </c>
      <c r="D26" s="14">
        <v>250</v>
      </c>
      <c r="E26" s="58"/>
      <c r="F26" s="59"/>
    </row>
    <row r="27" spans="1:6" ht="42" customHeight="1" thickBot="1">
      <c r="A27" s="23">
        <v>24</v>
      </c>
      <c r="B27" s="12" t="s">
        <v>19</v>
      </c>
      <c r="C27" s="12" t="s">
        <v>3</v>
      </c>
      <c r="D27" s="14">
        <v>150</v>
      </c>
      <c r="E27" s="58"/>
      <c r="F27" s="59"/>
    </row>
    <row r="28" spans="1:6" ht="42" customHeight="1" thickBot="1">
      <c r="A28" s="23">
        <v>25</v>
      </c>
      <c r="B28" s="12" t="s">
        <v>102</v>
      </c>
      <c r="C28" s="12" t="s">
        <v>3</v>
      </c>
      <c r="D28" s="14">
        <v>50</v>
      </c>
      <c r="E28" s="58"/>
      <c r="F28" s="59"/>
    </row>
    <row r="29" spans="1:6" ht="42" customHeight="1" thickBot="1">
      <c r="A29" s="23">
        <v>26</v>
      </c>
      <c r="B29" s="12" t="s">
        <v>103</v>
      </c>
      <c r="C29" s="12" t="s">
        <v>3</v>
      </c>
      <c r="D29" s="14">
        <v>150</v>
      </c>
      <c r="E29" s="58"/>
      <c r="F29" s="59"/>
    </row>
    <row r="30" spans="1:8" ht="42" customHeight="1" thickBot="1">
      <c r="A30" s="23">
        <v>27</v>
      </c>
      <c r="B30" s="12" t="s">
        <v>97</v>
      </c>
      <c r="C30" s="12" t="s">
        <v>3</v>
      </c>
      <c r="D30" s="14">
        <v>300</v>
      </c>
      <c r="E30" s="58"/>
      <c r="F30" s="59"/>
      <c r="H30" s="13" t="s">
        <v>37</v>
      </c>
    </row>
    <row r="31" spans="1:6" ht="42" customHeight="1" thickBot="1">
      <c r="A31" s="23">
        <v>28</v>
      </c>
      <c r="B31" s="12" t="s">
        <v>20</v>
      </c>
      <c r="C31" s="12" t="s">
        <v>3</v>
      </c>
      <c r="D31" s="14">
        <v>120</v>
      </c>
      <c r="E31" s="58"/>
      <c r="F31" s="59"/>
    </row>
    <row r="32" spans="1:6" ht="42" customHeight="1" thickBot="1">
      <c r="A32" s="23">
        <v>29</v>
      </c>
      <c r="B32" s="12" t="s">
        <v>21</v>
      </c>
      <c r="C32" s="12" t="s">
        <v>13</v>
      </c>
      <c r="D32" s="14">
        <v>350</v>
      </c>
      <c r="E32" s="58"/>
      <c r="F32" s="59"/>
    </row>
    <row r="33" spans="1:6" ht="42" customHeight="1" thickBot="1">
      <c r="A33" s="23">
        <v>30</v>
      </c>
      <c r="B33" s="12" t="s">
        <v>22</v>
      </c>
      <c r="C33" s="12" t="s">
        <v>3</v>
      </c>
      <c r="D33" s="14">
        <v>600</v>
      </c>
      <c r="E33" s="58"/>
      <c r="F33" s="59"/>
    </row>
    <row r="34" spans="1:6" ht="42" customHeight="1" thickBot="1">
      <c r="A34" s="23">
        <v>31</v>
      </c>
      <c r="B34" s="12" t="s">
        <v>105</v>
      </c>
      <c r="C34" s="12" t="s">
        <v>23</v>
      </c>
      <c r="D34" s="14">
        <v>150</v>
      </c>
      <c r="E34" s="58"/>
      <c r="F34" s="59"/>
    </row>
    <row r="35" spans="1:6" ht="42" customHeight="1" thickBot="1">
      <c r="A35" s="23">
        <v>32</v>
      </c>
      <c r="B35" s="12" t="s">
        <v>24</v>
      </c>
      <c r="C35" s="12" t="s">
        <v>3</v>
      </c>
      <c r="D35" s="14">
        <v>3200</v>
      </c>
      <c r="E35" s="58"/>
      <c r="F35" s="59"/>
    </row>
    <row r="36" spans="1:6" ht="42" customHeight="1" thickBot="1">
      <c r="A36" s="23">
        <v>33</v>
      </c>
      <c r="B36" s="12" t="s">
        <v>25</v>
      </c>
      <c r="C36" s="12" t="s">
        <v>3</v>
      </c>
      <c r="D36" s="14">
        <v>250</v>
      </c>
      <c r="E36" s="58"/>
      <c r="F36" s="59"/>
    </row>
    <row r="37" spans="1:6" ht="42" customHeight="1" thickBot="1">
      <c r="A37" s="23">
        <v>34</v>
      </c>
      <c r="B37" s="12" t="s">
        <v>141</v>
      </c>
      <c r="C37" s="12" t="s">
        <v>3</v>
      </c>
      <c r="D37" s="14">
        <v>250</v>
      </c>
      <c r="E37" s="58"/>
      <c r="F37" s="59"/>
    </row>
    <row r="38" spans="1:6" ht="42" customHeight="1" thickBot="1">
      <c r="A38" s="23">
        <v>35</v>
      </c>
      <c r="B38" s="12" t="s">
        <v>229</v>
      </c>
      <c r="C38" s="12" t="s">
        <v>52</v>
      </c>
      <c r="D38" s="14">
        <v>50</v>
      </c>
      <c r="E38" s="58"/>
      <c r="F38" s="59"/>
    </row>
    <row r="39" spans="1:6" ht="42" customHeight="1" thickBot="1">
      <c r="A39" s="23">
        <v>36</v>
      </c>
      <c r="B39" s="12" t="s">
        <v>26</v>
      </c>
      <c r="C39" s="12" t="s">
        <v>3</v>
      </c>
      <c r="D39" s="14">
        <v>2200</v>
      </c>
      <c r="E39" s="58"/>
      <c r="F39" s="59"/>
    </row>
    <row r="40" spans="1:6" ht="42" customHeight="1" thickBot="1">
      <c r="A40" s="23">
        <v>37</v>
      </c>
      <c r="B40" s="12" t="s">
        <v>142</v>
      </c>
      <c r="C40" s="12" t="s">
        <v>3</v>
      </c>
      <c r="D40" s="14">
        <v>600</v>
      </c>
      <c r="E40" s="58"/>
      <c r="F40" s="59"/>
    </row>
    <row r="41" spans="1:6" ht="42" customHeight="1" thickBot="1">
      <c r="A41" s="23">
        <v>38</v>
      </c>
      <c r="B41" s="12" t="s">
        <v>143</v>
      </c>
      <c r="C41" s="12" t="s">
        <v>3</v>
      </c>
      <c r="D41" s="14">
        <v>700</v>
      </c>
      <c r="E41" s="58"/>
      <c r="F41" s="59"/>
    </row>
    <row r="42" spans="1:6" ht="42" customHeight="1" thickBot="1">
      <c r="A42" s="23">
        <v>39</v>
      </c>
      <c r="B42" s="12" t="s">
        <v>96</v>
      </c>
      <c r="C42" s="12" t="s">
        <v>3</v>
      </c>
      <c r="D42" s="14">
        <v>550</v>
      </c>
      <c r="E42" s="58"/>
      <c r="F42" s="59"/>
    </row>
    <row r="43" spans="1:6" ht="42" customHeight="1" thickBot="1">
      <c r="A43" s="23">
        <v>40</v>
      </c>
      <c r="B43" s="12" t="s">
        <v>172</v>
      </c>
      <c r="C43" s="12" t="s">
        <v>3</v>
      </c>
      <c r="D43" s="14">
        <v>1400</v>
      </c>
      <c r="E43" s="58"/>
      <c r="F43" s="59"/>
    </row>
    <row r="44" spans="1:6" ht="42" customHeight="1" thickBot="1">
      <c r="A44" s="23">
        <v>41</v>
      </c>
      <c r="B44" s="12" t="s">
        <v>27</v>
      </c>
      <c r="C44" s="12" t="s">
        <v>3</v>
      </c>
      <c r="D44" s="14">
        <v>180</v>
      </c>
      <c r="E44" s="58"/>
      <c r="F44" s="59"/>
    </row>
    <row r="45" spans="1:6" ht="42" customHeight="1" thickBot="1">
      <c r="A45" s="23">
        <v>42</v>
      </c>
      <c r="B45" s="12" t="s">
        <v>152</v>
      </c>
      <c r="C45" s="12" t="s">
        <v>3</v>
      </c>
      <c r="D45" s="14">
        <v>450</v>
      </c>
      <c r="E45" s="58"/>
      <c r="F45" s="59"/>
    </row>
    <row r="46" spans="1:6" ht="42" customHeight="1" thickBot="1">
      <c r="A46" s="23">
        <v>43</v>
      </c>
      <c r="B46" s="12" t="s">
        <v>28</v>
      </c>
      <c r="C46" s="12" t="s">
        <v>13</v>
      </c>
      <c r="D46" s="14">
        <v>180</v>
      </c>
      <c r="E46" s="58"/>
      <c r="F46" s="59"/>
    </row>
    <row r="47" spans="1:6" ht="42" customHeight="1" thickBot="1">
      <c r="A47" s="23">
        <v>44</v>
      </c>
      <c r="B47" s="12" t="s">
        <v>227</v>
      </c>
      <c r="C47" s="12" t="s">
        <v>3</v>
      </c>
      <c r="D47" s="14">
        <v>100</v>
      </c>
      <c r="E47" s="58"/>
      <c r="F47" s="59"/>
    </row>
    <row r="48" spans="1:6" ht="42" customHeight="1" thickBot="1">
      <c r="A48" s="23">
        <v>45</v>
      </c>
      <c r="B48" s="12" t="s">
        <v>170</v>
      </c>
      <c r="C48" s="12" t="s">
        <v>3</v>
      </c>
      <c r="D48" s="14">
        <v>100</v>
      </c>
      <c r="E48" s="58"/>
      <c r="F48" s="59"/>
    </row>
    <row r="49" spans="1:6" ht="42" customHeight="1" thickBot="1">
      <c r="A49" s="23">
        <v>46</v>
      </c>
      <c r="B49" s="12" t="s">
        <v>29</v>
      </c>
      <c r="C49" s="12" t="s">
        <v>240</v>
      </c>
      <c r="D49" s="14">
        <v>250</v>
      </c>
      <c r="E49" s="58"/>
      <c r="F49" s="59"/>
    </row>
    <row r="50" spans="1:6" ht="42" customHeight="1" thickBot="1">
      <c r="A50" s="23">
        <v>47</v>
      </c>
      <c r="B50" s="12" t="s">
        <v>178</v>
      </c>
      <c r="C50" s="12" t="s">
        <v>3</v>
      </c>
      <c r="D50" s="14">
        <v>1300</v>
      </c>
      <c r="E50" s="58"/>
      <c r="F50" s="59"/>
    </row>
    <row r="51" spans="1:6" ht="42" customHeight="1" thickBot="1">
      <c r="A51" s="23">
        <v>48</v>
      </c>
      <c r="B51" s="12" t="s">
        <v>179</v>
      </c>
      <c r="C51" s="12" t="s">
        <v>3</v>
      </c>
      <c r="D51" s="14">
        <v>600</v>
      </c>
      <c r="E51" s="58"/>
      <c r="F51" s="59"/>
    </row>
    <row r="52" spans="1:6" ht="42" customHeight="1" thickBot="1">
      <c r="A52" s="23">
        <v>49</v>
      </c>
      <c r="B52" s="12" t="s">
        <v>154</v>
      </c>
      <c r="C52" s="12" t="s">
        <v>3</v>
      </c>
      <c r="D52" s="14">
        <v>350</v>
      </c>
      <c r="E52" s="58"/>
      <c r="F52" s="59"/>
    </row>
    <row r="53" spans="1:6" ht="42" customHeight="1" thickBot="1">
      <c r="A53" s="23">
        <v>50</v>
      </c>
      <c r="B53" s="12" t="s">
        <v>30</v>
      </c>
      <c r="C53" s="12" t="s">
        <v>10</v>
      </c>
      <c r="D53" s="14">
        <v>80</v>
      </c>
      <c r="E53" s="58"/>
      <c r="F53" s="59"/>
    </row>
    <row r="54" spans="1:6" ht="42" customHeight="1" thickBot="1">
      <c r="A54" s="23">
        <v>51</v>
      </c>
      <c r="B54" s="12" t="s">
        <v>31</v>
      </c>
      <c r="C54" s="12" t="s">
        <v>32</v>
      </c>
      <c r="D54" s="14">
        <v>550</v>
      </c>
      <c r="E54" s="58"/>
      <c r="F54" s="59"/>
    </row>
    <row r="55" spans="1:6" ht="42" customHeight="1" thickBot="1">
      <c r="A55" s="23">
        <v>52</v>
      </c>
      <c r="B55" s="12" t="s">
        <v>33</v>
      </c>
      <c r="C55" s="12" t="s">
        <v>34</v>
      </c>
      <c r="D55" s="14">
        <v>60</v>
      </c>
      <c r="E55" s="58"/>
      <c r="F55" s="59"/>
    </row>
    <row r="56" spans="1:6" ht="42" customHeight="1" thickBot="1">
      <c r="A56" s="23">
        <v>53</v>
      </c>
      <c r="B56" s="12" t="s">
        <v>35</v>
      </c>
      <c r="C56" s="12" t="s">
        <v>3</v>
      </c>
      <c r="D56" s="14">
        <v>80</v>
      </c>
      <c r="E56" s="58"/>
      <c r="F56" s="59"/>
    </row>
    <row r="57" spans="1:6" ht="42" customHeight="1" thickBot="1">
      <c r="A57" s="23">
        <v>54</v>
      </c>
      <c r="B57" s="12" t="s">
        <v>153</v>
      </c>
      <c r="C57" s="12" t="s">
        <v>10</v>
      </c>
      <c r="D57" s="14">
        <v>12000</v>
      </c>
      <c r="E57" s="58"/>
      <c r="F57" s="59"/>
    </row>
    <row r="58" spans="1:6" ht="42" customHeight="1" thickBot="1">
      <c r="A58" s="23">
        <v>55</v>
      </c>
      <c r="B58" s="12" t="s">
        <v>95</v>
      </c>
      <c r="C58" s="12" t="s">
        <v>3</v>
      </c>
      <c r="D58" s="14">
        <v>200</v>
      </c>
      <c r="E58" s="58"/>
      <c r="F58" s="59"/>
    </row>
    <row r="59" spans="1:6" ht="42" customHeight="1" thickBot="1">
      <c r="A59" s="23">
        <v>56</v>
      </c>
      <c r="B59" s="12" t="s">
        <v>168</v>
      </c>
      <c r="C59" s="12" t="s">
        <v>3</v>
      </c>
      <c r="D59" s="14">
        <v>80</v>
      </c>
      <c r="E59" s="58"/>
      <c r="F59" s="59"/>
    </row>
    <row r="60" spans="1:6" ht="42" customHeight="1" thickBot="1">
      <c r="A60" s="23">
        <v>57</v>
      </c>
      <c r="B60" s="12" t="s">
        <v>177</v>
      </c>
      <c r="C60" s="12" t="s">
        <v>3</v>
      </c>
      <c r="D60" s="14">
        <v>220</v>
      </c>
      <c r="E60" s="58"/>
      <c r="F60" s="59"/>
    </row>
    <row r="61" spans="1:6" ht="42" customHeight="1" thickBot="1">
      <c r="A61" s="23">
        <v>58</v>
      </c>
      <c r="B61" s="12" t="s">
        <v>100</v>
      </c>
      <c r="C61" s="12" t="s">
        <v>52</v>
      </c>
      <c r="D61" s="14">
        <v>360</v>
      </c>
      <c r="E61" s="58"/>
      <c r="F61" s="59"/>
    </row>
    <row r="62" spans="1:6" ht="42" customHeight="1" thickBot="1">
      <c r="A62" s="23">
        <v>59</v>
      </c>
      <c r="B62" s="12" t="s">
        <v>90</v>
      </c>
      <c r="C62" s="12" t="s">
        <v>3</v>
      </c>
      <c r="D62" s="14">
        <v>290</v>
      </c>
      <c r="E62" s="58"/>
      <c r="F62" s="59"/>
    </row>
    <row r="63" spans="1:6" ht="42" customHeight="1" thickBot="1">
      <c r="A63" s="23">
        <v>60</v>
      </c>
      <c r="B63" s="12" t="s">
        <v>36</v>
      </c>
      <c r="C63" s="12" t="s">
        <v>9</v>
      </c>
      <c r="D63" s="14">
        <v>300</v>
      </c>
      <c r="E63" s="58"/>
      <c r="F63" s="59"/>
    </row>
    <row r="64" spans="1:6" ht="42" customHeight="1" thickBot="1">
      <c r="A64" s="23">
        <v>61</v>
      </c>
      <c r="B64" s="12" t="s">
        <v>253</v>
      </c>
      <c r="C64" s="12" t="s">
        <v>3</v>
      </c>
      <c r="D64" s="14">
        <v>120</v>
      </c>
      <c r="E64" s="58"/>
      <c r="F64" s="59"/>
    </row>
    <row r="65" spans="1:6" ht="42" customHeight="1" thickBot="1">
      <c r="A65" s="23">
        <v>62</v>
      </c>
      <c r="B65" s="12" t="s">
        <v>89</v>
      </c>
      <c r="C65" s="12" t="s">
        <v>3</v>
      </c>
      <c r="D65" s="14">
        <v>450</v>
      </c>
      <c r="E65" s="58"/>
      <c r="F65" s="59"/>
    </row>
    <row r="66" spans="1:6" ht="42" customHeight="1" thickBot="1">
      <c r="A66" s="23">
        <v>63</v>
      </c>
      <c r="B66" s="12" t="s">
        <v>233</v>
      </c>
      <c r="C66" s="12" t="s">
        <v>52</v>
      </c>
      <c r="D66" s="14">
        <v>820</v>
      </c>
      <c r="E66" s="58"/>
      <c r="F66" s="59"/>
    </row>
    <row r="67" spans="1:6" ht="42" customHeight="1" thickBot="1">
      <c r="A67" s="23">
        <v>64</v>
      </c>
      <c r="B67" s="12" t="s">
        <v>92</v>
      </c>
      <c r="C67" s="12" t="s">
        <v>52</v>
      </c>
      <c r="D67" s="14">
        <v>180</v>
      </c>
      <c r="E67" s="58"/>
      <c r="F67" s="59"/>
    </row>
    <row r="68" spans="1:6" ht="42" customHeight="1" thickBot="1">
      <c r="A68" s="23">
        <v>65</v>
      </c>
      <c r="B68" s="12" t="s">
        <v>93</v>
      </c>
      <c r="C68" s="12" t="s">
        <v>52</v>
      </c>
      <c r="D68" s="14">
        <v>180</v>
      </c>
      <c r="E68" s="58"/>
      <c r="F68" s="59"/>
    </row>
    <row r="69" spans="1:6" ht="42" customHeight="1" thickBot="1">
      <c r="A69" s="23">
        <v>66</v>
      </c>
      <c r="B69" s="12" t="s">
        <v>108</v>
      </c>
      <c r="C69" s="12" t="s">
        <v>52</v>
      </c>
      <c r="D69" s="14">
        <v>1000</v>
      </c>
      <c r="E69" s="58"/>
      <c r="F69" s="59"/>
    </row>
    <row r="70" spans="1:6" ht="42" customHeight="1" thickBot="1">
      <c r="A70" s="23">
        <v>67</v>
      </c>
      <c r="B70" s="12" t="s">
        <v>246</v>
      </c>
      <c r="C70" s="12" t="s">
        <v>52</v>
      </c>
      <c r="D70" s="14">
        <v>1500</v>
      </c>
      <c r="E70" s="58"/>
      <c r="F70" s="59"/>
    </row>
    <row r="71" spans="1:6" ht="42" customHeight="1" thickBot="1">
      <c r="A71" s="23">
        <v>68</v>
      </c>
      <c r="B71" s="12" t="s">
        <v>169</v>
      </c>
      <c r="C71" s="12" t="s">
        <v>3</v>
      </c>
      <c r="D71" s="14">
        <v>30</v>
      </c>
      <c r="E71" s="58"/>
      <c r="F71" s="59"/>
    </row>
    <row r="72" spans="1:6" ht="42" customHeight="1" thickBot="1">
      <c r="A72" s="23">
        <v>69</v>
      </c>
      <c r="B72" s="12" t="s">
        <v>171</v>
      </c>
      <c r="C72" s="12" t="s">
        <v>3</v>
      </c>
      <c r="D72" s="14">
        <v>30</v>
      </c>
      <c r="E72" s="58"/>
      <c r="F72" s="59"/>
    </row>
    <row r="73" spans="1:6" ht="42" customHeight="1" thickBot="1">
      <c r="A73" s="23">
        <v>70</v>
      </c>
      <c r="B73" s="12" t="s">
        <v>162</v>
      </c>
      <c r="C73" s="12" t="s">
        <v>3</v>
      </c>
      <c r="D73" s="14">
        <v>350</v>
      </c>
      <c r="E73" s="58"/>
      <c r="F73" s="59"/>
    </row>
    <row r="74" spans="1:6" ht="57" customHeight="1" thickBot="1">
      <c r="A74" s="23">
        <v>71</v>
      </c>
      <c r="B74" s="12" t="s">
        <v>104</v>
      </c>
      <c r="C74" s="12" t="s">
        <v>52</v>
      </c>
      <c r="D74" s="14">
        <v>250</v>
      </c>
      <c r="E74" s="58"/>
      <c r="F74" s="59"/>
    </row>
    <row r="75" spans="1:6" ht="53.25" customHeight="1" thickBot="1">
      <c r="A75" s="23">
        <v>72</v>
      </c>
      <c r="B75" s="12" t="s">
        <v>106</v>
      </c>
      <c r="C75" s="12" t="s">
        <v>52</v>
      </c>
      <c r="D75" s="14">
        <v>30</v>
      </c>
      <c r="E75" s="58"/>
      <c r="F75" s="59"/>
    </row>
    <row r="76" spans="1:6" ht="42" customHeight="1" thickBot="1">
      <c r="A76" s="23">
        <v>73</v>
      </c>
      <c r="B76" s="12" t="s">
        <v>205</v>
      </c>
      <c r="C76" s="12" t="s">
        <v>52</v>
      </c>
      <c r="D76" s="14">
        <v>4000</v>
      </c>
      <c r="E76" s="58"/>
      <c r="F76" s="59"/>
    </row>
    <row r="77" spans="1:6" ht="42" customHeight="1" thickBot="1">
      <c r="A77" s="23">
        <v>74</v>
      </c>
      <c r="B77" s="12" t="s">
        <v>122</v>
      </c>
      <c r="C77" s="12" t="s">
        <v>52</v>
      </c>
      <c r="D77" s="14">
        <v>150</v>
      </c>
      <c r="E77" s="58"/>
      <c r="F77" s="59"/>
    </row>
    <row r="78" spans="1:6" ht="42" customHeight="1" thickBot="1">
      <c r="A78" s="23">
        <v>75</v>
      </c>
      <c r="B78" s="12" t="s">
        <v>123</v>
      </c>
      <c r="C78" s="12" t="s">
        <v>3</v>
      </c>
      <c r="D78" s="14">
        <v>150</v>
      </c>
      <c r="E78" s="58"/>
      <c r="F78" s="59"/>
    </row>
    <row r="79" spans="1:6" ht="30" customHeight="1" thickBot="1">
      <c r="A79" s="23">
        <v>76</v>
      </c>
      <c r="B79" s="12" t="s">
        <v>158</v>
      </c>
      <c r="C79" s="12" t="s">
        <v>3</v>
      </c>
      <c r="D79" s="14">
        <v>80</v>
      </c>
      <c r="E79" s="58"/>
      <c r="F79" s="59"/>
    </row>
    <row r="80" spans="1:6" ht="24" customHeight="1" thickBot="1">
      <c r="A80" s="23">
        <v>77</v>
      </c>
      <c r="B80" s="12" t="s">
        <v>110</v>
      </c>
      <c r="C80" s="12" t="s">
        <v>52</v>
      </c>
      <c r="D80" s="14">
        <v>10</v>
      </c>
      <c r="E80" s="58"/>
      <c r="F80" s="59"/>
    </row>
    <row r="81" spans="1:6" ht="24" customHeight="1" thickBot="1">
      <c r="A81" s="23">
        <v>78</v>
      </c>
      <c r="B81" s="12" t="s">
        <v>182</v>
      </c>
      <c r="C81" s="12" t="s">
        <v>155</v>
      </c>
      <c r="D81" s="14">
        <v>40</v>
      </c>
      <c r="E81" s="58"/>
      <c r="F81" s="59"/>
    </row>
    <row r="82" spans="1:6" ht="24" customHeight="1" thickBot="1">
      <c r="A82" s="23">
        <v>79</v>
      </c>
      <c r="B82" s="12" t="s">
        <v>252</v>
      </c>
      <c r="C82" s="12" t="s">
        <v>3</v>
      </c>
      <c r="D82" s="14">
        <v>250</v>
      </c>
      <c r="E82" s="58"/>
      <c r="F82" s="59"/>
    </row>
    <row r="83" spans="1:6" ht="27" customHeight="1" thickBot="1">
      <c r="A83" s="23">
        <v>80</v>
      </c>
      <c r="B83" s="12" t="s">
        <v>243</v>
      </c>
      <c r="C83" s="12" t="s">
        <v>3</v>
      </c>
      <c r="D83" s="14">
        <v>150</v>
      </c>
      <c r="E83" s="58"/>
      <c r="F83" s="59"/>
    </row>
    <row r="84" spans="1:6" ht="30.75" customHeight="1" thickBot="1">
      <c r="A84" s="23">
        <v>81</v>
      </c>
      <c r="B84" s="12" t="s">
        <v>94</v>
      </c>
      <c r="C84" s="12" t="s">
        <v>3</v>
      </c>
      <c r="D84" s="14">
        <v>30</v>
      </c>
      <c r="E84" s="58"/>
      <c r="F84" s="59"/>
    </row>
    <row r="85" spans="1:10" ht="15" thickBot="1">
      <c r="A85" s="23">
        <v>82</v>
      </c>
      <c r="B85" s="12" t="s">
        <v>84</v>
      </c>
      <c r="C85" s="12" t="s">
        <v>52</v>
      </c>
      <c r="D85" s="14">
        <v>15</v>
      </c>
      <c r="E85" s="58"/>
      <c r="F85" s="59"/>
      <c r="J85" s="13" t="s">
        <v>137</v>
      </c>
    </row>
    <row r="86" spans="1:6" ht="15" thickBot="1">
      <c r="A86" s="23">
        <v>83</v>
      </c>
      <c r="B86" s="12" t="s">
        <v>88</v>
      </c>
      <c r="C86" s="24" t="s">
        <v>9</v>
      </c>
      <c r="D86" s="14">
        <v>250</v>
      </c>
      <c r="E86" s="60"/>
      <c r="F86" s="59"/>
    </row>
    <row r="87" spans="1:6" ht="15.75" thickBot="1">
      <c r="A87" s="13" t="s">
        <v>37</v>
      </c>
      <c r="B87" s="13"/>
      <c r="C87" s="26" t="s">
        <v>38</v>
      </c>
      <c r="D87" s="25"/>
      <c r="E87" s="27"/>
      <c r="F87" s="28">
        <f>SUM(F4:F86)</f>
        <v>0</v>
      </c>
    </row>
    <row r="88" spans="1:6" ht="15">
      <c r="A88" s="13"/>
      <c r="B88" s="13"/>
      <c r="C88" s="72"/>
      <c r="D88" s="73"/>
      <c r="E88" s="74"/>
      <c r="F88" s="74"/>
    </row>
    <row r="89" ht="18">
      <c r="A89" s="75" t="s">
        <v>277</v>
      </c>
    </row>
    <row r="90" ht="18">
      <c r="A90" s="75" t="s">
        <v>258</v>
      </c>
    </row>
    <row r="91" spans="1:2" ht="15">
      <c r="A91" s="76" t="s">
        <v>259</v>
      </c>
      <c r="B91" s="38"/>
    </row>
    <row r="92" spans="1:2" ht="15">
      <c r="A92" s="76" t="s">
        <v>260</v>
      </c>
      <c r="B92" s="39"/>
    </row>
    <row r="93" spans="1:2" ht="15">
      <c r="A93" s="78"/>
      <c r="B93" s="78"/>
    </row>
    <row r="94" spans="1:2" ht="15">
      <c r="A94" s="78"/>
      <c r="B94" s="78"/>
    </row>
    <row r="95" spans="1:2" ht="15">
      <c r="A95" s="78"/>
      <c r="B95" s="78"/>
    </row>
  </sheetData>
  <sheetProtection password="ACEA" sheet="1" selectLockedCells="1"/>
  <mergeCells count="3">
    <mergeCell ref="A95:B95"/>
    <mergeCell ref="A93:B93"/>
    <mergeCell ref="A94:B9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tabSelected="1" zoomScale="75" zoomScaleNormal="75" zoomScalePageLayoutView="0" workbookViewId="0" topLeftCell="A1">
      <selection activeCell="F32" sqref="E7:F32"/>
    </sheetView>
  </sheetViews>
  <sheetFormatPr defaultColWidth="9" defaultRowHeight="14.25"/>
  <cols>
    <col min="1" max="1" width="5.19921875" style="1" customWidth="1"/>
    <col min="2" max="2" width="60.5" style="1" bestFit="1" customWidth="1"/>
    <col min="3" max="3" width="10.5" style="1" bestFit="1" customWidth="1"/>
    <col min="4" max="4" width="15" style="1" customWidth="1"/>
    <col min="5" max="5" width="11" style="1" bestFit="1" customWidth="1"/>
    <col min="6" max="6" width="13.8984375" style="1" customWidth="1"/>
    <col min="7" max="7" width="9" style="1" customWidth="1"/>
    <col min="8" max="8" width="14" style="1" customWidth="1"/>
    <col min="9" max="16384" width="9" style="1" customWidth="1"/>
  </cols>
  <sheetData>
    <row r="1" spans="1:8" ht="15">
      <c r="A1" s="54" t="s">
        <v>265</v>
      </c>
      <c r="B1" s="54"/>
      <c r="C1" s="54"/>
      <c r="D1" s="54"/>
      <c r="F1" s="54" t="s">
        <v>270</v>
      </c>
      <c r="G1" s="54"/>
      <c r="H1" s="54"/>
    </row>
    <row r="2" ht="15.75" thickBot="1">
      <c r="A2" s="2"/>
    </row>
    <row r="3" spans="1:6" ht="83.25" customHeight="1" thickBot="1">
      <c r="A3" s="42" t="s">
        <v>1</v>
      </c>
      <c r="B3" s="44" t="s">
        <v>2</v>
      </c>
      <c r="C3" s="42" t="s">
        <v>254</v>
      </c>
      <c r="D3" s="42" t="s">
        <v>255</v>
      </c>
      <c r="E3" s="42" t="s">
        <v>256</v>
      </c>
      <c r="F3" s="42" t="s">
        <v>257</v>
      </c>
    </row>
    <row r="4" spans="1:6" ht="41.25" customHeight="1" thickBot="1">
      <c r="A4" s="20">
        <v>1</v>
      </c>
      <c r="B4" s="31" t="s">
        <v>126</v>
      </c>
      <c r="C4" s="20" t="s">
        <v>9</v>
      </c>
      <c r="D4" s="32">
        <v>1800</v>
      </c>
      <c r="E4" s="61"/>
      <c r="F4" s="62"/>
    </row>
    <row r="5" spans="1:6" ht="56.25" customHeight="1" thickBot="1">
      <c r="A5" s="3">
        <v>2</v>
      </c>
      <c r="B5" s="12" t="s">
        <v>127</v>
      </c>
      <c r="C5" s="4" t="s">
        <v>9</v>
      </c>
      <c r="D5" s="7">
        <v>800</v>
      </c>
      <c r="E5" s="63"/>
      <c r="F5" s="64"/>
    </row>
    <row r="6" spans="1:6" ht="42" customHeight="1" thickBot="1">
      <c r="A6" s="3">
        <v>3</v>
      </c>
      <c r="B6" s="4" t="s">
        <v>39</v>
      </c>
      <c r="C6" s="4" t="s">
        <v>9</v>
      </c>
      <c r="D6" s="7">
        <v>80</v>
      </c>
      <c r="E6" s="63"/>
      <c r="F6" s="64"/>
    </row>
    <row r="7" spans="1:10" ht="42" customHeight="1" thickBot="1">
      <c r="A7" s="3">
        <v>4</v>
      </c>
      <c r="B7" s="12" t="s">
        <v>128</v>
      </c>
      <c r="C7" s="4" t="s">
        <v>9</v>
      </c>
      <c r="D7" s="7">
        <v>80</v>
      </c>
      <c r="E7" s="63"/>
      <c r="F7" s="64"/>
      <c r="J7" s="13" t="s">
        <v>137</v>
      </c>
    </row>
    <row r="8" spans="1:6" ht="42" customHeight="1" thickBot="1">
      <c r="A8" s="3">
        <v>5</v>
      </c>
      <c r="B8" s="12" t="s">
        <v>116</v>
      </c>
      <c r="C8" s="4" t="s">
        <v>9</v>
      </c>
      <c r="D8" s="7">
        <v>40</v>
      </c>
      <c r="E8" s="63"/>
      <c r="F8" s="64"/>
    </row>
    <row r="9" spans="1:6" ht="42" customHeight="1" thickBot="1">
      <c r="A9" s="3">
        <v>6</v>
      </c>
      <c r="B9" s="12" t="s">
        <v>129</v>
      </c>
      <c r="C9" s="4" t="s">
        <v>9</v>
      </c>
      <c r="D9" s="7">
        <v>430</v>
      </c>
      <c r="E9" s="63"/>
      <c r="F9" s="64"/>
    </row>
    <row r="10" spans="1:6" ht="42" customHeight="1" thickBot="1">
      <c r="A10" s="3">
        <v>7</v>
      </c>
      <c r="B10" s="12" t="s">
        <v>130</v>
      </c>
      <c r="C10" s="4" t="s">
        <v>9</v>
      </c>
      <c r="D10" s="7">
        <v>950</v>
      </c>
      <c r="E10" s="63"/>
      <c r="F10" s="64"/>
    </row>
    <row r="11" spans="1:6" ht="42" customHeight="1" thickBot="1">
      <c r="A11" s="3">
        <v>8</v>
      </c>
      <c r="B11" s="4" t="s">
        <v>40</v>
      </c>
      <c r="C11" s="4" t="s">
        <v>9</v>
      </c>
      <c r="D11" s="7">
        <v>750</v>
      </c>
      <c r="E11" s="63"/>
      <c r="F11" s="64"/>
    </row>
    <row r="12" spans="1:6" ht="42" customHeight="1" thickBot="1">
      <c r="A12" s="3">
        <v>9</v>
      </c>
      <c r="B12" s="12" t="s">
        <v>138</v>
      </c>
      <c r="C12" s="12" t="s">
        <v>3</v>
      </c>
      <c r="D12" s="7">
        <v>500</v>
      </c>
      <c r="E12" s="63"/>
      <c r="F12" s="64"/>
    </row>
    <row r="13" spans="1:6" ht="42" customHeight="1" thickBot="1">
      <c r="A13" s="3">
        <v>10</v>
      </c>
      <c r="B13" s="12" t="s">
        <v>230</v>
      </c>
      <c r="C13" s="4" t="s">
        <v>9</v>
      </c>
      <c r="D13" s="7">
        <v>450</v>
      </c>
      <c r="E13" s="63"/>
      <c r="F13" s="64"/>
    </row>
    <row r="14" spans="1:6" ht="42" customHeight="1" thickBot="1">
      <c r="A14" s="3">
        <v>11</v>
      </c>
      <c r="B14" s="12" t="s">
        <v>131</v>
      </c>
      <c r="C14" s="4" t="s">
        <v>9</v>
      </c>
      <c r="D14" s="7">
        <v>80</v>
      </c>
      <c r="E14" s="63"/>
      <c r="F14" s="64"/>
    </row>
    <row r="15" spans="1:6" ht="42" customHeight="1" thickBot="1">
      <c r="A15" s="3">
        <v>12</v>
      </c>
      <c r="B15" s="4" t="s">
        <v>41</v>
      </c>
      <c r="C15" s="4" t="s">
        <v>9</v>
      </c>
      <c r="D15" s="7">
        <v>1200</v>
      </c>
      <c r="E15" s="63"/>
      <c r="F15" s="64"/>
    </row>
    <row r="16" spans="1:6" ht="42" customHeight="1" thickBot="1">
      <c r="A16" s="3">
        <v>13</v>
      </c>
      <c r="B16" s="12" t="s">
        <v>132</v>
      </c>
      <c r="C16" s="4" t="s">
        <v>9</v>
      </c>
      <c r="D16" s="7">
        <v>40</v>
      </c>
      <c r="E16" s="63"/>
      <c r="F16" s="64"/>
    </row>
    <row r="17" spans="1:6" ht="42" customHeight="1" thickBot="1">
      <c r="A17" s="3">
        <v>14</v>
      </c>
      <c r="B17" s="12" t="s">
        <v>117</v>
      </c>
      <c r="C17" s="4" t="s">
        <v>9</v>
      </c>
      <c r="D17" s="7">
        <v>55</v>
      </c>
      <c r="E17" s="63"/>
      <c r="F17" s="64"/>
    </row>
    <row r="18" spans="1:6" ht="42" customHeight="1" thickBot="1">
      <c r="A18" s="3">
        <v>15</v>
      </c>
      <c r="B18" s="4" t="s">
        <v>42</v>
      </c>
      <c r="C18" s="4" t="s">
        <v>9</v>
      </c>
      <c r="D18" s="7">
        <v>50</v>
      </c>
      <c r="E18" s="63"/>
      <c r="F18" s="64"/>
    </row>
    <row r="19" spans="1:6" ht="42" customHeight="1" thickBot="1">
      <c r="A19" s="3">
        <v>16</v>
      </c>
      <c r="B19" s="12" t="s">
        <v>125</v>
      </c>
      <c r="C19" s="4" t="s">
        <v>9</v>
      </c>
      <c r="D19" s="7">
        <v>90</v>
      </c>
      <c r="E19" s="63"/>
      <c r="F19" s="64"/>
    </row>
    <row r="20" spans="1:6" ht="42" customHeight="1" thickBot="1">
      <c r="A20" s="3">
        <v>17</v>
      </c>
      <c r="B20" s="4" t="s">
        <v>43</v>
      </c>
      <c r="C20" s="4" t="s">
        <v>9</v>
      </c>
      <c r="D20" s="7">
        <v>10</v>
      </c>
      <c r="E20" s="63"/>
      <c r="F20" s="64"/>
    </row>
    <row r="21" spans="1:6" ht="42" customHeight="1" thickBot="1">
      <c r="A21" s="3">
        <v>18</v>
      </c>
      <c r="B21" s="12" t="s">
        <v>118</v>
      </c>
      <c r="C21" s="4" t="s">
        <v>9</v>
      </c>
      <c r="D21" s="7">
        <v>70</v>
      </c>
      <c r="E21" s="63"/>
      <c r="F21" s="64"/>
    </row>
    <row r="22" spans="1:6" ht="42" customHeight="1" thickBot="1">
      <c r="A22" s="3">
        <v>19</v>
      </c>
      <c r="B22" s="12" t="s">
        <v>119</v>
      </c>
      <c r="C22" s="4" t="s">
        <v>9</v>
      </c>
      <c r="D22" s="7">
        <v>75</v>
      </c>
      <c r="E22" s="63"/>
      <c r="F22" s="64"/>
    </row>
    <row r="23" spans="1:6" ht="42" customHeight="1" thickBot="1">
      <c r="A23" s="3">
        <v>20</v>
      </c>
      <c r="B23" s="4" t="s">
        <v>45</v>
      </c>
      <c r="C23" s="4" t="s">
        <v>9</v>
      </c>
      <c r="D23" s="7">
        <v>55</v>
      </c>
      <c r="E23" s="63"/>
      <c r="F23" s="64"/>
    </row>
    <row r="24" spans="1:6" ht="42" customHeight="1" thickBot="1">
      <c r="A24" s="3">
        <v>21</v>
      </c>
      <c r="B24" s="12" t="s">
        <v>120</v>
      </c>
      <c r="C24" s="4" t="s">
        <v>9</v>
      </c>
      <c r="D24" s="7">
        <v>20</v>
      </c>
      <c r="E24" s="63"/>
      <c r="F24" s="64"/>
    </row>
    <row r="25" spans="1:6" ht="42" customHeight="1" thickBot="1">
      <c r="A25" s="3">
        <v>22</v>
      </c>
      <c r="B25" s="12" t="s">
        <v>133</v>
      </c>
      <c r="C25" s="4" t="s">
        <v>9</v>
      </c>
      <c r="D25" s="7">
        <v>25</v>
      </c>
      <c r="E25" s="63"/>
      <c r="F25" s="64"/>
    </row>
    <row r="26" spans="1:6" ht="42" customHeight="1" thickBot="1">
      <c r="A26" s="3">
        <v>23</v>
      </c>
      <c r="B26" s="12" t="s">
        <v>111</v>
      </c>
      <c r="C26" s="12" t="s">
        <v>3</v>
      </c>
      <c r="D26" s="7">
        <v>6</v>
      </c>
      <c r="E26" s="63"/>
      <c r="F26" s="64"/>
    </row>
    <row r="27" spans="1:6" ht="42" customHeight="1" thickBot="1">
      <c r="A27" s="3">
        <v>24</v>
      </c>
      <c r="B27" s="4" t="s">
        <v>46</v>
      </c>
      <c r="C27" s="4" t="s">
        <v>9</v>
      </c>
      <c r="D27" s="7">
        <v>12</v>
      </c>
      <c r="E27" s="63"/>
      <c r="F27" s="64"/>
    </row>
    <row r="28" spans="1:6" ht="42" customHeight="1" thickBot="1">
      <c r="A28" s="3">
        <v>25</v>
      </c>
      <c r="B28" s="4" t="s">
        <v>47</v>
      </c>
      <c r="C28" s="4" t="s">
        <v>9</v>
      </c>
      <c r="D28" s="7">
        <v>40</v>
      </c>
      <c r="E28" s="63"/>
      <c r="F28" s="64"/>
    </row>
    <row r="29" spans="1:6" ht="42" customHeight="1" thickBot="1">
      <c r="A29" s="3">
        <v>26</v>
      </c>
      <c r="B29" s="4" t="s">
        <v>48</v>
      </c>
      <c r="C29" s="4" t="s">
        <v>9</v>
      </c>
      <c r="D29" s="7">
        <v>20</v>
      </c>
      <c r="E29" s="63"/>
      <c r="F29" s="64"/>
    </row>
    <row r="30" spans="1:6" ht="42" customHeight="1" thickBot="1">
      <c r="A30" s="3">
        <v>27</v>
      </c>
      <c r="B30" s="4" t="s">
        <v>87</v>
      </c>
      <c r="C30" s="4" t="s">
        <v>9</v>
      </c>
      <c r="D30" s="7">
        <v>10</v>
      </c>
      <c r="E30" s="63"/>
      <c r="F30" s="64"/>
    </row>
    <row r="31" spans="1:6" ht="42" customHeight="1" thickBot="1">
      <c r="A31" s="3">
        <v>28</v>
      </c>
      <c r="B31" s="12" t="s">
        <v>121</v>
      </c>
      <c r="C31" s="12" t="s">
        <v>3</v>
      </c>
      <c r="D31" s="7">
        <v>65</v>
      </c>
      <c r="E31" s="63"/>
      <c r="F31" s="64"/>
    </row>
    <row r="32" spans="1:6" ht="42" customHeight="1" thickBot="1">
      <c r="A32" s="3">
        <v>29</v>
      </c>
      <c r="B32" s="12" t="s">
        <v>109</v>
      </c>
      <c r="C32" s="12" t="s">
        <v>3</v>
      </c>
      <c r="D32" s="7">
        <v>50</v>
      </c>
      <c r="E32" s="63"/>
      <c r="F32" s="64"/>
    </row>
    <row r="33" spans="1:6" ht="42" customHeight="1" thickBot="1">
      <c r="A33" s="3">
        <v>30</v>
      </c>
      <c r="B33" s="12" t="s">
        <v>134</v>
      </c>
      <c r="C33" s="4" t="s">
        <v>9</v>
      </c>
      <c r="D33" s="7">
        <v>40</v>
      </c>
      <c r="E33" s="63"/>
      <c r="F33" s="64"/>
    </row>
    <row r="34" spans="1:6" ht="42" customHeight="1" thickBot="1">
      <c r="A34" s="3">
        <v>31</v>
      </c>
      <c r="B34" s="4" t="s">
        <v>85</v>
      </c>
      <c r="C34" s="4" t="s">
        <v>9</v>
      </c>
      <c r="D34" s="7">
        <v>120</v>
      </c>
      <c r="E34" s="63"/>
      <c r="F34" s="64"/>
    </row>
    <row r="35" spans="1:6" ht="42" customHeight="1" thickBot="1">
      <c r="A35" s="2"/>
      <c r="C35" s="9" t="s">
        <v>38</v>
      </c>
      <c r="D35" s="6"/>
      <c r="E35" s="6"/>
      <c r="F35" s="5">
        <f>SUM(F4:F34)</f>
        <v>0</v>
      </c>
    </row>
    <row r="36" spans="1:6" ht="24.75" customHeight="1">
      <c r="A36" s="2"/>
      <c r="E36" s="8"/>
      <c r="F36" s="8"/>
    </row>
    <row r="39" ht="18">
      <c r="A39" s="75" t="s">
        <v>276</v>
      </c>
    </row>
    <row r="40" ht="18">
      <c r="A40" s="75" t="s">
        <v>264</v>
      </c>
    </row>
    <row r="41" spans="1:2" ht="15">
      <c r="A41" s="76" t="s">
        <v>259</v>
      </c>
      <c r="B41" s="38"/>
    </row>
    <row r="42" spans="1:2" ht="15">
      <c r="A42" s="76" t="s">
        <v>260</v>
      </c>
      <c r="B42" s="39"/>
    </row>
    <row r="43" spans="1:2" ht="15">
      <c r="A43" s="78"/>
      <c r="B43" s="78"/>
    </row>
  </sheetData>
  <sheetProtection password="ACEA" sheet="1" selectLockedCells="1"/>
  <mergeCells count="1">
    <mergeCell ref="A43:B4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="75" zoomScaleNormal="75" zoomScalePageLayoutView="0" workbookViewId="0" topLeftCell="A13">
      <selection activeCell="A25" sqref="A25:A28"/>
    </sheetView>
  </sheetViews>
  <sheetFormatPr defaultColWidth="9" defaultRowHeight="14.25"/>
  <cols>
    <col min="1" max="1" width="6.59765625" style="1" customWidth="1"/>
    <col min="2" max="2" width="59.5" style="1" customWidth="1"/>
    <col min="3" max="3" width="11.5" style="1" customWidth="1"/>
    <col min="4" max="4" width="17.19921875" style="1" customWidth="1"/>
    <col min="5" max="5" width="11.5" style="1" customWidth="1"/>
    <col min="6" max="6" width="15.19921875" style="1" customWidth="1"/>
    <col min="7" max="7" width="9" style="1" customWidth="1"/>
    <col min="8" max="8" width="10.3984375" style="1" customWidth="1"/>
    <col min="9" max="16384" width="9" style="1" customWidth="1"/>
  </cols>
  <sheetData>
    <row r="1" spans="1:8" ht="28.5" customHeight="1" thickBot="1">
      <c r="A1" s="35" t="s">
        <v>266</v>
      </c>
      <c r="B1" s="33"/>
      <c r="C1" s="33"/>
      <c r="D1" s="33"/>
      <c r="E1" s="33"/>
      <c r="F1" s="55" t="s">
        <v>271</v>
      </c>
      <c r="G1" s="33"/>
      <c r="H1" s="33"/>
    </row>
    <row r="2" spans="1:6" ht="73.5" customHeight="1" thickBot="1" thickTop="1">
      <c r="A2" s="45" t="s">
        <v>1</v>
      </c>
      <c r="B2" s="46" t="s">
        <v>2</v>
      </c>
      <c r="C2" s="45" t="s">
        <v>254</v>
      </c>
      <c r="D2" s="45" t="s">
        <v>255</v>
      </c>
      <c r="E2" s="45" t="s">
        <v>256</v>
      </c>
      <c r="F2" s="45" t="s">
        <v>257</v>
      </c>
    </row>
    <row r="3" spans="1:6" ht="42" customHeight="1" thickBot="1" thickTop="1">
      <c r="A3" s="3">
        <v>1</v>
      </c>
      <c r="B3" s="4" t="s">
        <v>49</v>
      </c>
      <c r="C3" s="4" t="s">
        <v>50</v>
      </c>
      <c r="D3" s="7">
        <v>500</v>
      </c>
      <c r="E3" s="63"/>
      <c r="F3" s="64"/>
    </row>
    <row r="4" spans="1:6" ht="42" customHeight="1" thickBot="1">
      <c r="A4" s="3">
        <v>2</v>
      </c>
      <c r="B4" s="4" t="s">
        <v>51</v>
      </c>
      <c r="C4" s="4" t="s">
        <v>50</v>
      </c>
      <c r="D4" s="7">
        <v>6100</v>
      </c>
      <c r="E4" s="63"/>
      <c r="F4" s="64"/>
    </row>
    <row r="5" spans="1:6" ht="42" customHeight="1" thickBot="1">
      <c r="A5" s="3">
        <v>3</v>
      </c>
      <c r="B5" s="12" t="s">
        <v>167</v>
      </c>
      <c r="C5" s="12" t="s">
        <v>52</v>
      </c>
      <c r="D5" s="7">
        <v>450</v>
      </c>
      <c r="E5" s="63"/>
      <c r="F5" s="64"/>
    </row>
    <row r="6" spans="1:6" ht="42" customHeight="1" thickBot="1">
      <c r="A6" s="3">
        <v>4</v>
      </c>
      <c r="B6" s="12" t="s">
        <v>166</v>
      </c>
      <c r="C6" s="4" t="s">
        <v>52</v>
      </c>
      <c r="D6" s="7">
        <v>4200</v>
      </c>
      <c r="E6" s="63"/>
      <c r="F6" s="64"/>
    </row>
    <row r="7" spans="1:6" ht="39" customHeight="1" thickBot="1">
      <c r="A7" s="3">
        <v>5</v>
      </c>
      <c r="B7" s="31" t="s">
        <v>176</v>
      </c>
      <c r="C7" s="20" t="s">
        <v>3</v>
      </c>
      <c r="D7" s="32">
        <v>45</v>
      </c>
      <c r="E7" s="61"/>
      <c r="F7" s="64"/>
    </row>
    <row r="8" spans="1:6" ht="42" customHeight="1" thickBot="1">
      <c r="A8" s="3">
        <v>6</v>
      </c>
      <c r="B8" s="4" t="s">
        <v>53</v>
      </c>
      <c r="C8" s="4" t="s">
        <v>3</v>
      </c>
      <c r="D8" s="7">
        <v>420</v>
      </c>
      <c r="E8" s="63"/>
      <c r="F8" s="64"/>
    </row>
    <row r="9" spans="1:6" ht="42" customHeight="1" thickBot="1">
      <c r="A9" s="3">
        <v>7</v>
      </c>
      <c r="B9" s="12" t="s">
        <v>107</v>
      </c>
      <c r="C9" s="12" t="s">
        <v>52</v>
      </c>
      <c r="D9" s="7">
        <v>50</v>
      </c>
      <c r="E9" s="63"/>
      <c r="F9" s="64"/>
    </row>
    <row r="10" spans="1:6" ht="42" customHeight="1" thickBot="1">
      <c r="A10" s="3">
        <v>8</v>
      </c>
      <c r="B10" s="4" t="s">
        <v>91</v>
      </c>
      <c r="C10" s="4" t="s">
        <v>3</v>
      </c>
      <c r="D10" s="7">
        <v>45</v>
      </c>
      <c r="E10" s="63"/>
      <c r="F10" s="64"/>
    </row>
    <row r="11" spans="1:6" ht="42" customHeight="1" thickBot="1">
      <c r="A11" s="3">
        <v>9</v>
      </c>
      <c r="B11" s="12" t="s">
        <v>238</v>
      </c>
      <c r="C11" s="4" t="s">
        <v>52</v>
      </c>
      <c r="D11" s="7">
        <v>40</v>
      </c>
      <c r="E11" s="63"/>
      <c r="F11" s="64"/>
    </row>
    <row r="12" spans="1:6" ht="42" customHeight="1" thickBot="1">
      <c r="A12" s="3">
        <v>10</v>
      </c>
      <c r="B12" s="4" t="s">
        <v>86</v>
      </c>
      <c r="C12" s="4" t="s">
        <v>3</v>
      </c>
      <c r="D12" s="7">
        <v>55</v>
      </c>
      <c r="E12" s="63"/>
      <c r="F12" s="64"/>
    </row>
    <row r="13" spans="1:6" ht="42" customHeight="1" thickBot="1">
      <c r="A13" s="3">
        <v>11</v>
      </c>
      <c r="B13" s="12" t="s">
        <v>165</v>
      </c>
      <c r="C13" s="12" t="s">
        <v>52</v>
      </c>
      <c r="D13" s="7">
        <v>10</v>
      </c>
      <c r="E13" s="63"/>
      <c r="F13" s="64"/>
    </row>
    <row r="14" spans="1:6" ht="42" customHeight="1" thickBot="1">
      <c r="A14" s="3">
        <v>12</v>
      </c>
      <c r="B14" s="4" t="s">
        <v>54</v>
      </c>
      <c r="C14" s="4" t="s">
        <v>52</v>
      </c>
      <c r="D14" s="7">
        <v>1800</v>
      </c>
      <c r="E14" s="63"/>
      <c r="F14" s="64"/>
    </row>
    <row r="15" spans="1:6" ht="42" customHeight="1" thickBot="1">
      <c r="A15" s="3">
        <v>13</v>
      </c>
      <c r="B15" s="12" t="s">
        <v>101</v>
      </c>
      <c r="C15" s="12" t="s">
        <v>52</v>
      </c>
      <c r="D15" s="7">
        <v>50</v>
      </c>
      <c r="E15" s="63"/>
      <c r="F15" s="64"/>
    </row>
    <row r="16" spans="1:6" ht="42" customHeight="1" thickBot="1">
      <c r="A16" s="3">
        <v>14</v>
      </c>
      <c r="B16" s="4" t="s">
        <v>55</v>
      </c>
      <c r="C16" s="4" t="s">
        <v>9</v>
      </c>
      <c r="D16" s="7">
        <v>20</v>
      </c>
      <c r="E16" s="63"/>
      <c r="F16" s="64"/>
    </row>
    <row r="17" spans="1:6" ht="84" customHeight="1" thickBot="1">
      <c r="A17" s="3">
        <v>15</v>
      </c>
      <c r="B17" s="12" t="s">
        <v>231</v>
      </c>
      <c r="C17" s="12" t="s">
        <v>52</v>
      </c>
      <c r="D17" s="7">
        <v>1700</v>
      </c>
      <c r="E17" s="63"/>
      <c r="F17" s="64"/>
    </row>
    <row r="18" spans="1:6" ht="42" customHeight="1" thickBot="1">
      <c r="A18" s="3">
        <v>16</v>
      </c>
      <c r="B18" s="12" t="s">
        <v>239</v>
      </c>
      <c r="C18" s="4" t="s">
        <v>52</v>
      </c>
      <c r="D18" s="7">
        <v>30</v>
      </c>
      <c r="E18" s="63"/>
      <c r="F18" s="64"/>
    </row>
    <row r="19" spans="1:6" ht="42" customHeight="1" thickBot="1">
      <c r="A19" s="3">
        <v>17</v>
      </c>
      <c r="B19" s="12" t="s">
        <v>164</v>
      </c>
      <c r="C19" s="12" t="s">
        <v>52</v>
      </c>
      <c r="D19" s="7">
        <v>400</v>
      </c>
      <c r="E19" s="63"/>
      <c r="F19" s="64"/>
    </row>
    <row r="20" spans="1:6" ht="42" customHeight="1" thickBot="1">
      <c r="A20" s="3">
        <v>18</v>
      </c>
      <c r="B20" s="12" t="s">
        <v>163</v>
      </c>
      <c r="C20" s="4" t="s">
        <v>52</v>
      </c>
      <c r="D20" s="7">
        <v>1200</v>
      </c>
      <c r="E20" s="63"/>
      <c r="F20" s="64"/>
    </row>
    <row r="21" spans="1:6" ht="42" customHeight="1" thickBot="1">
      <c r="A21" s="3">
        <v>19</v>
      </c>
      <c r="B21" s="12" t="s">
        <v>135</v>
      </c>
      <c r="C21" s="4" t="s">
        <v>52</v>
      </c>
      <c r="D21" s="7">
        <v>650</v>
      </c>
      <c r="E21" s="63"/>
      <c r="F21" s="64"/>
    </row>
    <row r="22" spans="1:6" ht="42" customHeight="1" thickBot="1">
      <c r="A22" s="2"/>
      <c r="C22" s="9" t="s">
        <v>38</v>
      </c>
      <c r="D22" s="6"/>
      <c r="E22" s="6"/>
      <c r="F22" s="5">
        <f>SUM(F3:F21)</f>
        <v>0</v>
      </c>
    </row>
    <row r="25" ht="18">
      <c r="A25" s="75" t="s">
        <v>275</v>
      </c>
    </row>
    <row r="26" ht="18">
      <c r="A26" s="75" t="s">
        <v>263</v>
      </c>
    </row>
    <row r="27" spans="1:2" ht="15">
      <c r="A27" s="76" t="s">
        <v>259</v>
      </c>
      <c r="B27" s="38"/>
    </row>
    <row r="28" spans="1:2" ht="15">
      <c r="A28" s="76" t="s">
        <v>260</v>
      </c>
      <c r="B28" s="39"/>
    </row>
    <row r="29" spans="1:2" ht="15">
      <c r="A29" s="78"/>
      <c r="B29" s="78"/>
    </row>
  </sheetData>
  <sheetProtection password="ACEA" sheet="1" selectLockedCells="1"/>
  <mergeCells count="1">
    <mergeCell ref="A29:B2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zoomScale="75" zoomScaleNormal="75" zoomScalePageLayoutView="0" workbookViewId="0" topLeftCell="A1">
      <selection activeCell="A17" sqref="A17:A20"/>
    </sheetView>
  </sheetViews>
  <sheetFormatPr defaultColWidth="9" defaultRowHeight="14.25"/>
  <cols>
    <col min="1" max="1" width="4.8984375" style="1" customWidth="1"/>
    <col min="2" max="2" width="34.59765625" style="1" customWidth="1"/>
    <col min="3" max="3" width="12.5" style="1" customWidth="1"/>
    <col min="4" max="4" width="15.3984375" style="1" customWidth="1"/>
    <col min="5" max="5" width="13.3984375" style="1" customWidth="1"/>
    <col min="6" max="6" width="13.8984375" style="1" customWidth="1"/>
    <col min="7" max="7" width="9" style="1" customWidth="1"/>
    <col min="8" max="8" width="11.5" style="1" customWidth="1"/>
    <col min="9" max="16384" width="9" style="1" customWidth="1"/>
  </cols>
  <sheetData>
    <row r="1" spans="1:6" ht="18" thickBot="1">
      <c r="A1" s="34" t="s">
        <v>267</v>
      </c>
      <c r="F1" s="13" t="s">
        <v>272</v>
      </c>
    </row>
    <row r="2" spans="1:6" ht="60" customHeight="1" thickBot="1">
      <c r="A2" s="42" t="s">
        <v>1</v>
      </c>
      <c r="B2" s="44" t="s">
        <v>2</v>
      </c>
      <c r="C2" s="42" t="s">
        <v>254</v>
      </c>
      <c r="D2" s="42" t="s">
        <v>255</v>
      </c>
      <c r="E2" s="42" t="s">
        <v>256</v>
      </c>
      <c r="F2" s="42" t="s">
        <v>257</v>
      </c>
    </row>
    <row r="3" spans="1:6" ht="42" customHeight="1" thickBot="1">
      <c r="A3" s="19">
        <v>1</v>
      </c>
      <c r="B3" s="19" t="s">
        <v>56</v>
      </c>
      <c r="C3" s="19" t="s">
        <v>52</v>
      </c>
      <c r="D3" s="21">
        <v>3500</v>
      </c>
      <c r="E3" s="65"/>
      <c r="F3" s="66"/>
    </row>
    <row r="4" spans="1:6" ht="30.75" customHeight="1" thickBot="1">
      <c r="A4" s="20">
        <v>2</v>
      </c>
      <c r="B4" s="29" t="s">
        <v>57</v>
      </c>
      <c r="C4" s="29" t="s">
        <v>10</v>
      </c>
      <c r="D4" s="30">
        <v>800</v>
      </c>
      <c r="E4" s="67"/>
      <c r="F4" s="62"/>
    </row>
    <row r="5" spans="1:6" ht="42" customHeight="1" thickBot="1">
      <c r="A5" s="3">
        <v>3</v>
      </c>
      <c r="B5" s="4" t="s">
        <v>58</v>
      </c>
      <c r="C5" s="4" t="s">
        <v>3</v>
      </c>
      <c r="D5" s="7">
        <v>400</v>
      </c>
      <c r="E5" s="63"/>
      <c r="F5" s="68"/>
    </row>
    <row r="6" spans="1:6" ht="42" customHeight="1" thickBot="1">
      <c r="A6" s="3">
        <v>4</v>
      </c>
      <c r="B6" s="12" t="s">
        <v>234</v>
      </c>
      <c r="C6" s="12" t="s">
        <v>52</v>
      </c>
      <c r="D6" s="7">
        <v>1500</v>
      </c>
      <c r="E6" s="63"/>
      <c r="F6" s="68"/>
    </row>
    <row r="7" spans="1:6" ht="42" customHeight="1" thickBot="1">
      <c r="A7" s="3">
        <v>5</v>
      </c>
      <c r="B7" s="12" t="s">
        <v>140</v>
      </c>
      <c r="C7" s="4" t="s">
        <v>10</v>
      </c>
      <c r="D7" s="7">
        <v>900</v>
      </c>
      <c r="E7" s="63"/>
      <c r="F7" s="68"/>
    </row>
    <row r="8" spans="1:6" ht="42" customHeight="1" thickBot="1">
      <c r="A8" s="3">
        <v>6</v>
      </c>
      <c r="B8" s="12" t="s">
        <v>112</v>
      </c>
      <c r="C8" s="12" t="s">
        <v>52</v>
      </c>
      <c r="D8" s="7">
        <v>110</v>
      </c>
      <c r="E8" s="63"/>
      <c r="F8" s="68"/>
    </row>
    <row r="9" spans="1:6" ht="42" customHeight="1" thickBot="1">
      <c r="A9" s="3">
        <v>7</v>
      </c>
      <c r="B9" s="12" t="s">
        <v>245</v>
      </c>
      <c r="C9" s="12" t="s">
        <v>52</v>
      </c>
      <c r="D9" s="7">
        <v>250</v>
      </c>
      <c r="E9" s="63"/>
      <c r="F9" s="68"/>
    </row>
    <row r="10" spans="1:6" ht="42" customHeight="1" thickBot="1">
      <c r="A10" s="3">
        <v>8</v>
      </c>
      <c r="B10" s="12" t="s">
        <v>113</v>
      </c>
      <c r="C10" s="4" t="s">
        <v>10</v>
      </c>
      <c r="D10" s="7">
        <v>270</v>
      </c>
      <c r="E10" s="63"/>
      <c r="F10" s="68"/>
    </row>
    <row r="11" spans="1:6" ht="42" customHeight="1" thickBot="1">
      <c r="A11" s="3">
        <v>9</v>
      </c>
      <c r="B11" s="12" t="s">
        <v>114</v>
      </c>
      <c r="C11" s="12" t="s">
        <v>52</v>
      </c>
      <c r="D11" s="7">
        <v>50</v>
      </c>
      <c r="E11" s="63"/>
      <c r="F11" s="68"/>
    </row>
    <row r="12" spans="1:6" ht="42" customHeight="1" thickBot="1">
      <c r="A12" s="3">
        <v>10</v>
      </c>
      <c r="B12" s="12" t="s">
        <v>115</v>
      </c>
      <c r="C12" s="12" t="s">
        <v>52</v>
      </c>
      <c r="D12" s="7">
        <v>250</v>
      </c>
      <c r="E12" s="63"/>
      <c r="F12" s="68"/>
    </row>
    <row r="13" spans="1:6" ht="33.75" customHeight="1" thickBot="1">
      <c r="A13" s="3">
        <v>11</v>
      </c>
      <c r="B13" s="4" t="s">
        <v>59</v>
      </c>
      <c r="C13" s="4" t="s">
        <v>10</v>
      </c>
      <c r="D13" s="7">
        <v>800</v>
      </c>
      <c r="E13" s="63"/>
      <c r="F13" s="68"/>
    </row>
    <row r="14" spans="1:6" ht="42" customHeight="1" thickBot="1">
      <c r="A14" s="20">
        <v>12</v>
      </c>
      <c r="B14" s="22" t="s">
        <v>157</v>
      </c>
      <c r="C14" s="10" t="s">
        <v>60</v>
      </c>
      <c r="D14" s="11">
        <v>300</v>
      </c>
      <c r="E14" s="69"/>
      <c r="F14" s="68"/>
    </row>
    <row r="15" spans="3:6" ht="15.75" thickBot="1">
      <c r="C15" s="9" t="s">
        <v>38</v>
      </c>
      <c r="D15" s="6"/>
      <c r="E15" s="6"/>
      <c r="F15" s="5">
        <f>SUM(F3:F14)</f>
        <v>0</v>
      </c>
    </row>
    <row r="17" ht="18">
      <c r="A17" s="75" t="s">
        <v>274</v>
      </c>
    </row>
    <row r="18" ht="18">
      <c r="A18" s="75" t="s">
        <v>262</v>
      </c>
    </row>
    <row r="19" spans="1:2" ht="15">
      <c r="A19" s="76" t="s">
        <v>259</v>
      </c>
      <c r="B19" s="38"/>
    </row>
    <row r="20" spans="1:2" ht="15">
      <c r="A20" s="76" t="s">
        <v>260</v>
      </c>
      <c r="B20" s="39"/>
    </row>
    <row r="21" spans="1:2" ht="15">
      <c r="A21" s="78"/>
      <c r="B21" s="78"/>
    </row>
  </sheetData>
  <sheetProtection password="ACEA" sheet="1" selectLockedCells="1"/>
  <mergeCells count="1">
    <mergeCell ref="A21:B2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94"/>
  <sheetViews>
    <sheetView zoomScale="75" zoomScaleNormal="75" zoomScalePageLayoutView="0" workbookViewId="0" topLeftCell="A81">
      <selection activeCell="E85" sqref="E85"/>
    </sheetView>
  </sheetViews>
  <sheetFormatPr defaultColWidth="9" defaultRowHeight="14.25"/>
  <cols>
    <col min="1" max="1" width="6" style="1" customWidth="1"/>
    <col min="2" max="2" width="68.69921875" style="1" customWidth="1"/>
    <col min="3" max="3" width="11.3984375" style="1" customWidth="1"/>
    <col min="4" max="4" width="15.69921875" style="1" customWidth="1"/>
    <col min="5" max="5" width="12.5" style="1" customWidth="1"/>
    <col min="6" max="6" width="16.3984375" style="1" customWidth="1"/>
    <col min="7" max="7" width="9" style="1" customWidth="1"/>
    <col min="8" max="8" width="14.09765625" style="1" customWidth="1"/>
    <col min="9" max="9" width="9" style="1" customWidth="1"/>
    <col min="10" max="16384" width="9" style="1" customWidth="1"/>
  </cols>
  <sheetData>
    <row r="2" spans="1:9" ht="15.75" customHeight="1">
      <c r="A2" s="15" t="s">
        <v>237</v>
      </c>
      <c r="B2" s="16"/>
      <c r="C2" s="16"/>
      <c r="D2" s="16"/>
      <c r="E2" s="16"/>
      <c r="F2" s="16"/>
      <c r="G2" s="17"/>
      <c r="H2" s="16"/>
      <c r="I2" s="16"/>
    </row>
    <row r="3" spans="1:9" ht="15.75" customHeight="1" thickBot="1">
      <c r="A3" s="15" t="s">
        <v>61</v>
      </c>
      <c r="B3" s="15" t="s">
        <v>236</v>
      </c>
      <c r="C3" s="16"/>
      <c r="D3" s="16"/>
      <c r="E3" s="16"/>
      <c r="F3" s="15" t="s">
        <v>268</v>
      </c>
      <c r="G3" s="18"/>
      <c r="H3" s="16"/>
      <c r="I3" s="16"/>
    </row>
    <row r="4" spans="1:7" ht="81.75" customHeight="1" thickBot="1">
      <c r="A4" s="42" t="s">
        <v>1</v>
      </c>
      <c r="B4" s="44" t="s">
        <v>2</v>
      </c>
      <c r="C4" s="42" t="s">
        <v>254</v>
      </c>
      <c r="D4" s="42" t="s">
        <v>255</v>
      </c>
      <c r="E4" s="42" t="s">
        <v>256</v>
      </c>
      <c r="F4" s="42" t="s">
        <v>257</v>
      </c>
      <c r="G4" s="43"/>
    </row>
    <row r="5" spans="1:6" ht="42" customHeight="1" thickBot="1">
      <c r="A5" s="47">
        <v>1</v>
      </c>
      <c r="B5" s="47" t="s">
        <v>62</v>
      </c>
      <c r="C5" s="47" t="s">
        <v>3</v>
      </c>
      <c r="D5" s="48">
        <v>600</v>
      </c>
      <c r="E5" s="70"/>
      <c r="F5" s="71"/>
    </row>
    <row r="6" spans="1:6" ht="42" customHeight="1" thickBot="1">
      <c r="A6" s="47">
        <v>2</v>
      </c>
      <c r="B6" s="47" t="s">
        <v>198</v>
      </c>
      <c r="C6" s="47" t="s">
        <v>3</v>
      </c>
      <c r="D6" s="48">
        <v>850</v>
      </c>
      <c r="E6" s="70"/>
      <c r="F6" s="71"/>
    </row>
    <row r="7" spans="1:6" ht="42" customHeight="1" thickBot="1">
      <c r="A7" s="47">
        <v>3</v>
      </c>
      <c r="B7" s="47" t="s">
        <v>224</v>
      </c>
      <c r="C7" s="47" t="s">
        <v>10</v>
      </c>
      <c r="D7" s="48">
        <v>550</v>
      </c>
      <c r="E7" s="70"/>
      <c r="F7" s="71"/>
    </row>
    <row r="8" spans="1:6" ht="42" customHeight="1" thickBot="1">
      <c r="A8" s="47">
        <v>4</v>
      </c>
      <c r="B8" s="47" t="s">
        <v>206</v>
      </c>
      <c r="C8" s="47" t="s">
        <v>52</v>
      </c>
      <c r="D8" s="48">
        <v>550</v>
      </c>
      <c r="E8" s="70"/>
      <c r="F8" s="71"/>
    </row>
    <row r="9" spans="1:6" ht="42" customHeight="1" thickBot="1">
      <c r="A9" s="47">
        <v>5</v>
      </c>
      <c r="B9" s="47" t="s">
        <v>207</v>
      </c>
      <c r="C9" s="47" t="s">
        <v>52</v>
      </c>
      <c r="D9" s="48">
        <v>620</v>
      </c>
      <c r="E9" s="70"/>
      <c r="F9" s="71"/>
    </row>
    <row r="10" spans="1:6" ht="42" customHeight="1" thickBot="1">
      <c r="A10" s="47">
        <v>6</v>
      </c>
      <c r="B10" s="47" t="s">
        <v>210</v>
      </c>
      <c r="C10" s="47" t="s">
        <v>52</v>
      </c>
      <c r="D10" s="48">
        <v>160</v>
      </c>
      <c r="E10" s="70"/>
      <c r="F10" s="71"/>
    </row>
    <row r="11" spans="1:6" ht="42" customHeight="1" thickBot="1">
      <c r="A11" s="47">
        <v>7</v>
      </c>
      <c r="B11" s="47" t="s">
        <v>208</v>
      </c>
      <c r="C11" s="47" t="s">
        <v>52</v>
      </c>
      <c r="D11" s="48">
        <v>250</v>
      </c>
      <c r="E11" s="70"/>
      <c r="F11" s="71"/>
    </row>
    <row r="12" spans="1:6" ht="42" customHeight="1" thickBot="1">
      <c r="A12" s="47">
        <v>8</v>
      </c>
      <c r="B12" s="47" t="s">
        <v>209</v>
      </c>
      <c r="C12" s="47" t="s">
        <v>52</v>
      </c>
      <c r="D12" s="48">
        <v>60</v>
      </c>
      <c r="E12" s="70"/>
      <c r="F12" s="71"/>
    </row>
    <row r="13" spans="1:6" ht="30" customHeight="1" thickBot="1">
      <c r="A13" s="47">
        <v>9</v>
      </c>
      <c r="B13" s="47" t="s">
        <v>211</v>
      </c>
      <c r="C13" s="47" t="s">
        <v>52</v>
      </c>
      <c r="D13" s="48">
        <v>60</v>
      </c>
      <c r="E13" s="70"/>
      <c r="F13" s="71"/>
    </row>
    <row r="14" spans="1:6" ht="42" customHeight="1" thickBot="1">
      <c r="A14" s="47">
        <v>10</v>
      </c>
      <c r="B14" s="47" t="s">
        <v>174</v>
      </c>
      <c r="C14" s="47" t="s">
        <v>60</v>
      </c>
      <c r="D14" s="48">
        <v>900</v>
      </c>
      <c r="E14" s="70"/>
      <c r="F14" s="71"/>
    </row>
    <row r="15" spans="1:6" ht="38.25" customHeight="1" thickBot="1">
      <c r="A15" s="47">
        <v>11</v>
      </c>
      <c r="B15" s="47" t="s">
        <v>235</v>
      </c>
      <c r="C15" s="47" t="s">
        <v>52</v>
      </c>
      <c r="D15" s="48">
        <v>800</v>
      </c>
      <c r="E15" s="70"/>
      <c r="F15" s="71"/>
    </row>
    <row r="16" spans="1:6" ht="42" customHeight="1" thickBot="1">
      <c r="A16" s="47">
        <v>12</v>
      </c>
      <c r="B16" s="47" t="s">
        <v>249</v>
      </c>
      <c r="C16" s="47" t="s">
        <v>52</v>
      </c>
      <c r="D16" s="48">
        <v>400</v>
      </c>
      <c r="E16" s="70"/>
      <c r="F16" s="71"/>
    </row>
    <row r="17" spans="1:6" ht="42" customHeight="1" thickBot="1">
      <c r="A17" s="47">
        <v>13</v>
      </c>
      <c r="B17" s="47" t="s">
        <v>250</v>
      </c>
      <c r="C17" s="47" t="s">
        <v>52</v>
      </c>
      <c r="D17" s="48">
        <v>450</v>
      </c>
      <c r="E17" s="70"/>
      <c r="F17" s="71"/>
    </row>
    <row r="18" spans="1:6" ht="42" customHeight="1" thickBot="1">
      <c r="A18" s="47">
        <v>14</v>
      </c>
      <c r="B18" s="47" t="s">
        <v>251</v>
      </c>
      <c r="C18" s="47" t="s">
        <v>44</v>
      </c>
      <c r="D18" s="48">
        <v>1600</v>
      </c>
      <c r="E18" s="70"/>
      <c r="F18" s="71"/>
    </row>
    <row r="19" spans="1:6" ht="42" customHeight="1" thickBot="1">
      <c r="A19" s="47">
        <v>15</v>
      </c>
      <c r="B19" s="47" t="s">
        <v>173</v>
      </c>
      <c r="C19" s="47" t="s">
        <v>139</v>
      </c>
      <c r="D19" s="48">
        <v>200</v>
      </c>
      <c r="E19" s="70"/>
      <c r="F19" s="71"/>
    </row>
    <row r="20" spans="1:6" ht="42" customHeight="1" thickBot="1">
      <c r="A20" s="47">
        <v>16</v>
      </c>
      <c r="B20" s="47" t="s">
        <v>212</v>
      </c>
      <c r="C20" s="47" t="s">
        <v>52</v>
      </c>
      <c r="D20" s="48">
        <v>75</v>
      </c>
      <c r="E20" s="70"/>
      <c r="F20" s="71"/>
    </row>
    <row r="21" spans="1:6" ht="42" customHeight="1" thickBot="1">
      <c r="A21" s="47">
        <v>17</v>
      </c>
      <c r="B21" s="47" t="s">
        <v>191</v>
      </c>
      <c r="C21" s="47" t="s">
        <v>52</v>
      </c>
      <c r="D21" s="48">
        <v>85</v>
      </c>
      <c r="E21" s="70"/>
      <c r="F21" s="71"/>
    </row>
    <row r="22" spans="1:6" ht="42" customHeight="1" thickBot="1">
      <c r="A22" s="47">
        <v>18</v>
      </c>
      <c r="B22" s="47" t="s">
        <v>213</v>
      </c>
      <c r="C22" s="47" t="s">
        <v>10</v>
      </c>
      <c r="D22" s="48">
        <v>70</v>
      </c>
      <c r="E22" s="70"/>
      <c r="F22" s="71"/>
    </row>
    <row r="23" spans="1:6" ht="42" customHeight="1" thickBot="1">
      <c r="A23" s="47">
        <v>19</v>
      </c>
      <c r="B23" s="47" t="s">
        <v>175</v>
      </c>
      <c r="C23" s="47" t="s">
        <v>10</v>
      </c>
      <c r="D23" s="48">
        <v>125</v>
      </c>
      <c r="E23" s="70"/>
      <c r="F23" s="71"/>
    </row>
    <row r="24" spans="1:6" ht="42" customHeight="1" thickBot="1">
      <c r="A24" s="47">
        <v>20</v>
      </c>
      <c r="B24" s="47" t="s">
        <v>63</v>
      </c>
      <c r="C24" s="47" t="s">
        <v>10</v>
      </c>
      <c r="D24" s="48">
        <v>450</v>
      </c>
      <c r="E24" s="70"/>
      <c r="F24" s="71"/>
    </row>
    <row r="25" spans="1:6" ht="38.25" customHeight="1" thickBot="1">
      <c r="A25" s="47">
        <v>21</v>
      </c>
      <c r="B25" s="47" t="s">
        <v>190</v>
      </c>
      <c r="C25" s="47" t="s">
        <v>10</v>
      </c>
      <c r="D25" s="48">
        <v>140</v>
      </c>
      <c r="E25" s="70"/>
      <c r="F25" s="71"/>
    </row>
    <row r="26" spans="1:6" ht="42" customHeight="1" thickBot="1">
      <c r="A26" s="47">
        <v>22</v>
      </c>
      <c r="B26" s="47" t="s">
        <v>64</v>
      </c>
      <c r="C26" s="47" t="s">
        <v>52</v>
      </c>
      <c r="D26" s="48">
        <v>320</v>
      </c>
      <c r="E26" s="70"/>
      <c r="F26" s="71"/>
    </row>
    <row r="27" spans="1:6" ht="42" customHeight="1" thickBot="1">
      <c r="A27" s="47">
        <v>23</v>
      </c>
      <c r="B27" s="47" t="s">
        <v>65</v>
      </c>
      <c r="C27" s="47" t="s">
        <v>52</v>
      </c>
      <c r="D27" s="48">
        <v>250</v>
      </c>
      <c r="E27" s="70"/>
      <c r="F27" s="71"/>
    </row>
    <row r="28" spans="1:6" ht="42" customHeight="1" thickBot="1">
      <c r="A28" s="47">
        <v>24</v>
      </c>
      <c r="B28" s="47" t="s">
        <v>214</v>
      </c>
      <c r="C28" s="47" t="s">
        <v>52</v>
      </c>
      <c r="D28" s="48">
        <v>250</v>
      </c>
      <c r="E28" s="70"/>
      <c r="F28" s="71"/>
    </row>
    <row r="29" spans="1:6" ht="42" customHeight="1" thickBot="1">
      <c r="A29" s="47">
        <v>25</v>
      </c>
      <c r="B29" s="47" t="s">
        <v>225</v>
      </c>
      <c r="C29" s="47" t="s">
        <v>52</v>
      </c>
      <c r="D29" s="48">
        <v>140</v>
      </c>
      <c r="E29" s="70"/>
      <c r="F29" s="71"/>
    </row>
    <row r="30" spans="1:6" ht="42" customHeight="1" thickBot="1">
      <c r="A30" s="47">
        <v>26</v>
      </c>
      <c r="B30" s="47" t="s">
        <v>66</v>
      </c>
      <c r="C30" s="47" t="s">
        <v>52</v>
      </c>
      <c r="D30" s="48">
        <v>150</v>
      </c>
      <c r="E30" s="70"/>
      <c r="F30" s="71"/>
    </row>
    <row r="31" spans="1:6" ht="42" customHeight="1" thickBot="1">
      <c r="A31" s="47">
        <v>27</v>
      </c>
      <c r="B31" s="47" t="s">
        <v>247</v>
      </c>
      <c r="C31" s="47" t="s">
        <v>67</v>
      </c>
      <c r="D31" s="48">
        <v>150</v>
      </c>
      <c r="E31" s="70"/>
      <c r="F31" s="71"/>
    </row>
    <row r="32" spans="1:6" ht="42" customHeight="1" thickBot="1">
      <c r="A32" s="47">
        <v>28</v>
      </c>
      <c r="B32" s="47" t="s">
        <v>68</v>
      </c>
      <c r="C32" s="47" t="s">
        <v>52</v>
      </c>
      <c r="D32" s="48">
        <v>250</v>
      </c>
      <c r="E32" s="70"/>
      <c r="F32" s="71"/>
    </row>
    <row r="33" spans="1:6" ht="42" customHeight="1" thickBot="1">
      <c r="A33" s="47">
        <v>29</v>
      </c>
      <c r="B33" s="47" t="s">
        <v>228</v>
      </c>
      <c r="C33" s="47" t="s">
        <v>52</v>
      </c>
      <c r="D33" s="48">
        <v>80</v>
      </c>
      <c r="E33" s="70"/>
      <c r="F33" s="71"/>
    </row>
    <row r="34" spans="1:6" ht="33.75" customHeight="1" thickBot="1">
      <c r="A34" s="47">
        <v>30</v>
      </c>
      <c r="B34" s="47" t="s">
        <v>159</v>
      </c>
      <c r="C34" s="47" t="s">
        <v>3</v>
      </c>
      <c r="D34" s="48">
        <v>600</v>
      </c>
      <c r="E34" s="70"/>
      <c r="F34" s="71"/>
    </row>
    <row r="35" spans="1:6" ht="42" customHeight="1" thickBot="1">
      <c r="A35" s="47">
        <v>31</v>
      </c>
      <c r="B35" s="47" t="s">
        <v>200</v>
      </c>
      <c r="C35" s="47" t="s">
        <v>52</v>
      </c>
      <c r="D35" s="48">
        <v>150</v>
      </c>
      <c r="E35" s="70"/>
      <c r="F35" s="71"/>
    </row>
    <row r="36" spans="1:6" ht="42" customHeight="1" thickBot="1">
      <c r="A36" s="47">
        <v>32</v>
      </c>
      <c r="B36" s="47" t="s">
        <v>215</v>
      </c>
      <c r="C36" s="47" t="s">
        <v>139</v>
      </c>
      <c r="D36" s="48">
        <v>150</v>
      </c>
      <c r="E36" s="70"/>
      <c r="F36" s="71"/>
    </row>
    <row r="37" spans="1:6" ht="51" customHeight="1" thickBot="1">
      <c r="A37" s="47">
        <v>33</v>
      </c>
      <c r="B37" s="47" t="s">
        <v>202</v>
      </c>
      <c r="C37" s="47" t="s">
        <v>52</v>
      </c>
      <c r="D37" s="48">
        <v>4000</v>
      </c>
      <c r="E37" s="70"/>
      <c r="F37" s="71"/>
    </row>
    <row r="38" spans="1:6" ht="42" customHeight="1" thickBot="1">
      <c r="A38" s="47">
        <v>34</v>
      </c>
      <c r="B38" s="47" t="s">
        <v>199</v>
      </c>
      <c r="C38" s="47" t="s">
        <v>52</v>
      </c>
      <c r="D38" s="48">
        <v>1800</v>
      </c>
      <c r="E38" s="70"/>
      <c r="F38" s="71"/>
    </row>
    <row r="39" spans="1:6" ht="54" customHeight="1" thickBot="1">
      <c r="A39" s="47">
        <v>35</v>
      </c>
      <c r="B39" s="47" t="s">
        <v>192</v>
      </c>
      <c r="C39" s="47" t="s">
        <v>52</v>
      </c>
      <c r="D39" s="48">
        <v>1950</v>
      </c>
      <c r="E39" s="70"/>
      <c r="F39" s="71"/>
    </row>
    <row r="40" spans="1:6" ht="42" customHeight="1" thickBot="1">
      <c r="A40" s="47">
        <v>36</v>
      </c>
      <c r="B40" s="47" t="s">
        <v>69</v>
      </c>
      <c r="C40" s="47" t="s">
        <v>3</v>
      </c>
      <c r="D40" s="48">
        <v>2400</v>
      </c>
      <c r="E40" s="70"/>
      <c r="F40" s="71"/>
    </row>
    <row r="41" spans="1:6" ht="20.25" customHeight="1" thickBot="1">
      <c r="A41" s="47">
        <v>37</v>
      </c>
      <c r="B41" s="47" t="s">
        <v>183</v>
      </c>
      <c r="C41" s="47" t="s">
        <v>52</v>
      </c>
      <c r="D41" s="48">
        <v>60</v>
      </c>
      <c r="E41" s="70"/>
      <c r="F41" s="71"/>
    </row>
    <row r="42" spans="1:6" ht="42" customHeight="1" thickBot="1">
      <c r="A42" s="47">
        <v>38</v>
      </c>
      <c r="B42" s="47" t="s">
        <v>232</v>
      </c>
      <c r="C42" s="47" t="s">
        <v>52</v>
      </c>
      <c r="D42" s="48">
        <v>3200</v>
      </c>
      <c r="E42" s="70"/>
      <c r="F42" s="71"/>
    </row>
    <row r="43" spans="1:6" ht="32.25" customHeight="1" thickBot="1">
      <c r="A43" s="47">
        <v>39</v>
      </c>
      <c r="B43" s="47" t="s">
        <v>160</v>
      </c>
      <c r="C43" s="47" t="s">
        <v>3</v>
      </c>
      <c r="D43" s="48">
        <v>520</v>
      </c>
      <c r="E43" s="70"/>
      <c r="F43" s="71"/>
    </row>
    <row r="44" spans="1:6" ht="42" customHeight="1" thickBot="1">
      <c r="A44" s="47">
        <v>40</v>
      </c>
      <c r="B44" s="47" t="s">
        <v>161</v>
      </c>
      <c r="C44" s="47" t="s">
        <v>3</v>
      </c>
      <c r="D44" s="48">
        <v>120</v>
      </c>
      <c r="E44" s="70"/>
      <c r="F44" s="71"/>
    </row>
    <row r="45" spans="1:6" ht="42" customHeight="1" thickBot="1">
      <c r="A45" s="47">
        <v>41</v>
      </c>
      <c r="B45" s="47" t="s">
        <v>70</v>
      </c>
      <c r="C45" s="47" t="s">
        <v>60</v>
      </c>
      <c r="D45" s="48">
        <v>380</v>
      </c>
      <c r="E45" s="70"/>
      <c r="F45" s="71"/>
    </row>
    <row r="46" spans="1:6" ht="42" customHeight="1" thickBot="1">
      <c r="A46" s="47">
        <v>42</v>
      </c>
      <c r="B46" s="47" t="s">
        <v>71</v>
      </c>
      <c r="C46" s="47" t="s">
        <v>52</v>
      </c>
      <c r="D46" s="48">
        <v>20</v>
      </c>
      <c r="E46" s="70"/>
      <c r="F46" s="71"/>
    </row>
    <row r="47" spans="1:6" ht="42" customHeight="1" thickBot="1">
      <c r="A47" s="47">
        <v>43</v>
      </c>
      <c r="B47" s="47" t="s">
        <v>72</v>
      </c>
      <c r="C47" s="47" t="s">
        <v>3</v>
      </c>
      <c r="D47" s="48">
        <v>60</v>
      </c>
      <c r="E47" s="70"/>
      <c r="F47" s="71"/>
    </row>
    <row r="48" spans="1:6" ht="42" customHeight="1" thickBot="1">
      <c r="A48" s="47">
        <v>44</v>
      </c>
      <c r="B48" s="47" t="s">
        <v>73</v>
      </c>
      <c r="C48" s="47" t="s">
        <v>52</v>
      </c>
      <c r="D48" s="48">
        <v>30</v>
      </c>
      <c r="E48" s="70"/>
      <c r="F48" s="71"/>
    </row>
    <row r="49" spans="1:6" ht="42" customHeight="1" thickBot="1">
      <c r="A49" s="47">
        <v>45</v>
      </c>
      <c r="B49" s="47" t="s">
        <v>184</v>
      </c>
      <c r="C49" s="47" t="s">
        <v>52</v>
      </c>
      <c r="D49" s="48">
        <v>850</v>
      </c>
      <c r="E49" s="70"/>
      <c r="F49" s="71"/>
    </row>
    <row r="50" spans="1:6" ht="42" customHeight="1" thickBot="1">
      <c r="A50" s="47">
        <v>46</v>
      </c>
      <c r="B50" s="47" t="s">
        <v>185</v>
      </c>
      <c r="C50" s="47" t="s">
        <v>52</v>
      </c>
      <c r="D50" s="48">
        <v>250</v>
      </c>
      <c r="E50" s="70"/>
      <c r="F50" s="71"/>
    </row>
    <row r="51" spans="1:6" ht="42" customHeight="1" thickBot="1">
      <c r="A51" s="47">
        <v>47</v>
      </c>
      <c r="B51" s="47" t="s">
        <v>74</v>
      </c>
      <c r="C51" s="47" t="s">
        <v>52</v>
      </c>
      <c r="D51" s="48">
        <v>150</v>
      </c>
      <c r="E51" s="70"/>
      <c r="F51" s="71"/>
    </row>
    <row r="52" spans="1:6" ht="42" customHeight="1" thickBot="1">
      <c r="A52" s="47">
        <v>48</v>
      </c>
      <c r="B52" s="47" t="s">
        <v>186</v>
      </c>
      <c r="C52" s="47" t="s">
        <v>52</v>
      </c>
      <c r="D52" s="48">
        <v>300</v>
      </c>
      <c r="E52" s="70"/>
      <c r="F52" s="71"/>
    </row>
    <row r="53" spans="1:6" ht="42" customHeight="1" thickBot="1">
      <c r="A53" s="47">
        <v>49</v>
      </c>
      <c r="B53" s="47" t="s">
        <v>187</v>
      </c>
      <c r="C53" s="47" t="s">
        <v>52</v>
      </c>
      <c r="D53" s="48">
        <v>250</v>
      </c>
      <c r="E53" s="70"/>
      <c r="F53" s="71"/>
    </row>
    <row r="54" spans="1:6" ht="42" customHeight="1" thickBot="1">
      <c r="A54" s="47">
        <v>50</v>
      </c>
      <c r="B54" s="47" t="s">
        <v>75</v>
      </c>
      <c r="C54" s="47" t="s">
        <v>52</v>
      </c>
      <c r="D54" s="48">
        <v>600</v>
      </c>
      <c r="E54" s="70"/>
      <c r="F54" s="71"/>
    </row>
    <row r="55" spans="1:6" ht="42" customHeight="1" thickBot="1">
      <c r="A55" s="47">
        <v>51</v>
      </c>
      <c r="B55" s="47" t="s">
        <v>226</v>
      </c>
      <c r="C55" s="47" t="s">
        <v>52</v>
      </c>
      <c r="D55" s="48">
        <v>90</v>
      </c>
      <c r="E55" s="70"/>
      <c r="F55" s="71"/>
    </row>
    <row r="56" spans="1:6" ht="42" customHeight="1" thickBot="1">
      <c r="A56" s="47">
        <v>52</v>
      </c>
      <c r="B56" s="47" t="s">
        <v>76</v>
      </c>
      <c r="C56" s="47" t="s">
        <v>52</v>
      </c>
      <c r="D56" s="48">
        <v>60</v>
      </c>
      <c r="E56" s="70"/>
      <c r="F56" s="71"/>
    </row>
    <row r="57" spans="1:6" ht="42" customHeight="1" thickBot="1">
      <c r="A57" s="47">
        <v>53</v>
      </c>
      <c r="B57" s="47" t="s">
        <v>216</v>
      </c>
      <c r="C57" s="47" t="s">
        <v>52</v>
      </c>
      <c r="D57" s="48">
        <v>90</v>
      </c>
      <c r="E57" s="70"/>
      <c r="F57" s="71"/>
    </row>
    <row r="58" spans="1:6" ht="21.75" customHeight="1" thickBot="1">
      <c r="A58" s="47">
        <v>54</v>
      </c>
      <c r="B58" s="47" t="s">
        <v>77</v>
      </c>
      <c r="C58" s="47" t="s">
        <v>3</v>
      </c>
      <c r="D58" s="48">
        <v>80</v>
      </c>
      <c r="E58" s="70"/>
      <c r="F58" s="71"/>
    </row>
    <row r="59" spans="1:6" ht="42" customHeight="1" thickBot="1">
      <c r="A59" s="47">
        <v>55</v>
      </c>
      <c r="B59" s="47" t="s">
        <v>188</v>
      </c>
      <c r="C59" s="47" t="s">
        <v>52</v>
      </c>
      <c r="D59" s="48">
        <v>80</v>
      </c>
      <c r="E59" s="70"/>
      <c r="F59" s="71"/>
    </row>
    <row r="60" spans="1:6" ht="42" customHeight="1" thickBot="1">
      <c r="A60" s="47">
        <v>56</v>
      </c>
      <c r="B60" s="47" t="s">
        <v>217</v>
      </c>
      <c r="C60" s="47" t="s">
        <v>52</v>
      </c>
      <c r="D60" s="48">
        <v>50</v>
      </c>
      <c r="E60" s="70"/>
      <c r="F60" s="71"/>
    </row>
    <row r="61" spans="1:6" ht="34.5" customHeight="1" thickBot="1">
      <c r="A61" s="47">
        <v>57</v>
      </c>
      <c r="B61" s="47" t="s">
        <v>99</v>
      </c>
      <c r="C61" s="47" t="s">
        <v>3</v>
      </c>
      <c r="D61" s="48">
        <v>150</v>
      </c>
      <c r="E61" s="70"/>
      <c r="F61" s="71"/>
    </row>
    <row r="62" spans="1:6" ht="42" customHeight="1" thickBot="1">
      <c r="A62" s="47">
        <v>58</v>
      </c>
      <c r="B62" s="47" t="s">
        <v>98</v>
      </c>
      <c r="C62" s="47" t="s">
        <v>3</v>
      </c>
      <c r="D62" s="48">
        <v>150</v>
      </c>
      <c r="E62" s="70"/>
      <c r="F62" s="71"/>
    </row>
    <row r="63" spans="1:6" ht="42" customHeight="1" thickBot="1">
      <c r="A63" s="47">
        <v>59</v>
      </c>
      <c r="B63" s="47" t="s">
        <v>78</v>
      </c>
      <c r="C63" s="47" t="s">
        <v>155</v>
      </c>
      <c r="D63" s="48">
        <v>180</v>
      </c>
      <c r="E63" s="70"/>
      <c r="F63" s="71"/>
    </row>
    <row r="64" spans="1:6" ht="42" customHeight="1" thickBot="1">
      <c r="A64" s="47">
        <v>60</v>
      </c>
      <c r="B64" s="47" t="s">
        <v>156</v>
      </c>
      <c r="C64" s="47" t="s">
        <v>3</v>
      </c>
      <c r="D64" s="48">
        <v>750</v>
      </c>
      <c r="E64" s="70"/>
      <c r="F64" s="71"/>
    </row>
    <row r="65" spans="1:6" ht="42" customHeight="1" thickBot="1">
      <c r="A65" s="47">
        <v>61</v>
      </c>
      <c r="B65" s="47" t="s">
        <v>124</v>
      </c>
      <c r="C65" s="47" t="s">
        <v>3</v>
      </c>
      <c r="D65" s="48">
        <v>260</v>
      </c>
      <c r="E65" s="70"/>
      <c r="F65" s="71"/>
    </row>
    <row r="66" spans="1:6" ht="42" customHeight="1" thickBot="1">
      <c r="A66" s="47">
        <v>62</v>
      </c>
      <c r="B66" s="47" t="s">
        <v>218</v>
      </c>
      <c r="C66" s="47" t="s">
        <v>52</v>
      </c>
      <c r="D66" s="48">
        <v>60</v>
      </c>
      <c r="E66" s="70"/>
      <c r="F66" s="71"/>
    </row>
    <row r="67" spans="1:6" ht="42" customHeight="1" thickBot="1">
      <c r="A67" s="47">
        <v>63</v>
      </c>
      <c r="B67" s="47" t="s">
        <v>136</v>
      </c>
      <c r="C67" s="47" t="s">
        <v>60</v>
      </c>
      <c r="D67" s="48">
        <v>140</v>
      </c>
      <c r="E67" s="70"/>
      <c r="F67" s="71"/>
    </row>
    <row r="68" spans="1:6" ht="42" customHeight="1" thickBot="1">
      <c r="A68" s="47">
        <v>64</v>
      </c>
      <c r="B68" s="47" t="s">
        <v>193</v>
      </c>
      <c r="C68" s="47" t="s">
        <v>52</v>
      </c>
      <c r="D68" s="48">
        <v>90</v>
      </c>
      <c r="E68" s="70"/>
      <c r="F68" s="71"/>
    </row>
    <row r="69" spans="1:6" ht="42" customHeight="1" thickBot="1">
      <c r="A69" s="47">
        <v>65</v>
      </c>
      <c r="B69" s="47" t="s">
        <v>219</v>
      </c>
      <c r="C69" s="47" t="s">
        <v>52</v>
      </c>
      <c r="D69" s="48">
        <v>120</v>
      </c>
      <c r="E69" s="70"/>
      <c r="F69" s="71"/>
    </row>
    <row r="70" spans="1:6" ht="42" customHeight="1" thickBot="1">
      <c r="A70" s="47">
        <v>66</v>
      </c>
      <c r="B70" s="47" t="s">
        <v>194</v>
      </c>
      <c r="C70" s="47" t="s">
        <v>44</v>
      </c>
      <c r="D70" s="48">
        <v>50</v>
      </c>
      <c r="E70" s="70"/>
      <c r="F70" s="71"/>
    </row>
    <row r="71" spans="1:6" ht="42" customHeight="1" thickBot="1">
      <c r="A71" s="47">
        <v>67</v>
      </c>
      <c r="B71" s="47" t="s">
        <v>195</v>
      </c>
      <c r="C71" s="47" t="s">
        <v>52</v>
      </c>
      <c r="D71" s="48">
        <v>50</v>
      </c>
      <c r="E71" s="70"/>
      <c r="F71" s="71"/>
    </row>
    <row r="72" spans="1:6" ht="42" customHeight="1" thickBot="1">
      <c r="A72" s="47">
        <v>68</v>
      </c>
      <c r="B72" s="47" t="s">
        <v>79</v>
      </c>
      <c r="C72" s="47" t="s">
        <v>44</v>
      </c>
      <c r="D72" s="48">
        <v>80</v>
      </c>
      <c r="E72" s="70"/>
      <c r="F72" s="71"/>
    </row>
    <row r="73" spans="1:6" ht="42" customHeight="1" thickBot="1">
      <c r="A73" s="47">
        <v>69</v>
      </c>
      <c r="B73" s="47" t="s">
        <v>241</v>
      </c>
      <c r="C73" s="47" t="s">
        <v>52</v>
      </c>
      <c r="D73" s="48">
        <v>30</v>
      </c>
      <c r="E73" s="70"/>
      <c r="F73" s="71"/>
    </row>
    <row r="74" spans="1:6" ht="42" customHeight="1" thickBot="1">
      <c r="A74" s="47">
        <v>70</v>
      </c>
      <c r="B74" s="47" t="s">
        <v>80</v>
      </c>
      <c r="C74" s="47" t="s">
        <v>3</v>
      </c>
      <c r="D74" s="48">
        <v>220</v>
      </c>
      <c r="E74" s="70"/>
      <c r="F74" s="71"/>
    </row>
    <row r="75" spans="1:6" ht="42" customHeight="1" thickBot="1">
      <c r="A75" s="47">
        <v>71</v>
      </c>
      <c r="B75" s="47" t="s">
        <v>220</v>
      </c>
      <c r="C75" s="47" t="s">
        <v>44</v>
      </c>
      <c r="D75" s="48">
        <v>55</v>
      </c>
      <c r="E75" s="70"/>
      <c r="F75" s="71"/>
    </row>
    <row r="76" spans="1:6" ht="48.75" customHeight="1" thickBot="1">
      <c r="A76" s="47">
        <v>72</v>
      </c>
      <c r="B76" s="47" t="s">
        <v>221</v>
      </c>
      <c r="C76" s="47" t="s">
        <v>44</v>
      </c>
      <c r="D76" s="48">
        <v>55</v>
      </c>
      <c r="E76" s="70"/>
      <c r="F76" s="71"/>
    </row>
    <row r="77" spans="1:6" ht="42" customHeight="1" thickBot="1">
      <c r="A77" s="47">
        <v>73</v>
      </c>
      <c r="B77" s="47" t="s">
        <v>189</v>
      </c>
      <c r="C77" s="47" t="s">
        <v>44</v>
      </c>
      <c r="D77" s="48">
        <v>200</v>
      </c>
      <c r="E77" s="70"/>
      <c r="F77" s="71"/>
    </row>
    <row r="78" spans="1:6" ht="42" customHeight="1" thickBot="1">
      <c r="A78" s="47">
        <v>74</v>
      </c>
      <c r="B78" s="47" t="s">
        <v>203</v>
      </c>
      <c r="C78" s="47" t="s">
        <v>52</v>
      </c>
      <c r="D78" s="48">
        <v>9500</v>
      </c>
      <c r="E78" s="70"/>
      <c r="F78" s="71"/>
    </row>
    <row r="79" spans="1:6" ht="42" customHeight="1" thickBot="1">
      <c r="A79" s="47">
        <v>75</v>
      </c>
      <c r="B79" s="31" t="s">
        <v>201</v>
      </c>
      <c r="C79" s="47" t="s">
        <v>52</v>
      </c>
      <c r="D79" s="48">
        <v>3000</v>
      </c>
      <c r="E79" s="70"/>
      <c r="F79" s="71"/>
    </row>
    <row r="80" spans="1:6" ht="42" customHeight="1" thickBot="1">
      <c r="A80" s="47">
        <v>76</v>
      </c>
      <c r="B80" s="47" t="s">
        <v>81</v>
      </c>
      <c r="C80" s="47" t="s">
        <v>9</v>
      </c>
      <c r="D80" s="48">
        <v>350</v>
      </c>
      <c r="E80" s="70"/>
      <c r="F80" s="71"/>
    </row>
    <row r="81" spans="1:6" ht="42" customHeight="1" thickBot="1">
      <c r="A81" s="47">
        <v>77</v>
      </c>
      <c r="B81" s="47" t="s">
        <v>82</v>
      </c>
      <c r="C81" s="47" t="s">
        <v>3</v>
      </c>
      <c r="D81" s="48">
        <v>700</v>
      </c>
      <c r="E81" s="70"/>
      <c r="F81" s="71"/>
    </row>
    <row r="82" spans="1:6" ht="21.75" customHeight="1" thickBot="1">
      <c r="A82" s="47">
        <v>78</v>
      </c>
      <c r="B82" s="47" t="s">
        <v>242</v>
      </c>
      <c r="C82" s="47" t="s">
        <v>44</v>
      </c>
      <c r="D82" s="48">
        <v>150</v>
      </c>
      <c r="E82" s="70"/>
      <c r="F82" s="71"/>
    </row>
    <row r="83" spans="1:6" ht="42" customHeight="1" thickBot="1">
      <c r="A83" s="47">
        <v>79</v>
      </c>
      <c r="B83" s="47" t="s">
        <v>222</v>
      </c>
      <c r="C83" s="47" t="s">
        <v>52</v>
      </c>
      <c r="D83" s="48">
        <v>80</v>
      </c>
      <c r="E83" s="70"/>
      <c r="F83" s="71"/>
    </row>
    <row r="84" spans="1:6" ht="42" customHeight="1" thickBot="1">
      <c r="A84" s="47">
        <v>80</v>
      </c>
      <c r="B84" s="47" t="s">
        <v>197</v>
      </c>
      <c r="C84" s="47" t="s">
        <v>52</v>
      </c>
      <c r="D84" s="48">
        <v>1700</v>
      </c>
      <c r="E84" s="70"/>
      <c r="F84" s="71"/>
    </row>
    <row r="85" spans="1:6" ht="42" customHeight="1" thickBot="1">
      <c r="A85" s="47">
        <v>81</v>
      </c>
      <c r="B85" s="47" t="s">
        <v>244</v>
      </c>
      <c r="C85" s="47" t="s">
        <v>52</v>
      </c>
      <c r="D85" s="48">
        <v>300</v>
      </c>
      <c r="E85" s="70"/>
      <c r="F85" s="71"/>
    </row>
    <row r="86" spans="1:6" ht="42" customHeight="1" thickBot="1">
      <c r="A86" s="47">
        <v>82</v>
      </c>
      <c r="B86" s="47" t="s">
        <v>248</v>
      </c>
      <c r="C86" s="47" t="s">
        <v>52</v>
      </c>
      <c r="D86" s="48">
        <v>250</v>
      </c>
      <c r="E86" s="70"/>
      <c r="F86" s="71"/>
    </row>
    <row r="87" spans="1:6" ht="42" customHeight="1" thickBot="1">
      <c r="A87" s="47">
        <v>83</v>
      </c>
      <c r="B87" s="47" t="s">
        <v>196</v>
      </c>
      <c r="C87" s="47" t="s">
        <v>52</v>
      </c>
      <c r="D87" s="48">
        <v>50</v>
      </c>
      <c r="E87" s="70"/>
      <c r="F87" s="71"/>
    </row>
    <row r="88" spans="1:6" ht="42" customHeight="1" thickBot="1">
      <c r="A88" s="47">
        <v>84</v>
      </c>
      <c r="B88" s="47" t="s">
        <v>223</v>
      </c>
      <c r="C88" s="47" t="s">
        <v>44</v>
      </c>
      <c r="D88" s="48">
        <v>120</v>
      </c>
      <c r="E88" s="70"/>
      <c r="F88" s="71"/>
    </row>
    <row r="89" spans="1:6" ht="42" customHeight="1" thickBot="1">
      <c r="A89" s="49" t="s">
        <v>83</v>
      </c>
      <c r="B89" s="49"/>
      <c r="C89" s="50" t="s">
        <v>38</v>
      </c>
      <c r="D89" s="51"/>
      <c r="E89" s="51"/>
      <c r="F89" s="52">
        <f>SUM(F5:F88)</f>
        <v>0</v>
      </c>
    </row>
    <row r="90" spans="1:9" ht="27.75" customHeight="1">
      <c r="A90" s="16"/>
      <c r="B90" s="16"/>
      <c r="C90" s="16"/>
      <c r="D90" s="16"/>
      <c r="E90" s="16"/>
      <c r="F90" s="16"/>
      <c r="G90" s="17"/>
      <c r="H90" s="16"/>
      <c r="I90" s="16"/>
    </row>
    <row r="91" spans="1:9" ht="29.25" customHeight="1">
      <c r="A91" s="77" t="s">
        <v>273</v>
      </c>
      <c r="B91" s="53"/>
      <c r="C91" s="53"/>
      <c r="D91" s="53"/>
      <c r="E91" s="53"/>
      <c r="F91" s="53"/>
      <c r="G91" s="17"/>
      <c r="H91" s="16"/>
      <c r="I91" s="16"/>
    </row>
    <row r="92" spans="1:9" ht="29.25" customHeight="1">
      <c r="A92" s="75" t="s">
        <v>261</v>
      </c>
      <c r="G92" s="17"/>
      <c r="H92" s="16"/>
      <c r="I92" s="16"/>
    </row>
    <row r="93" spans="1:9" ht="18.75" customHeight="1">
      <c r="A93" s="76" t="s">
        <v>259</v>
      </c>
      <c r="B93" s="38"/>
      <c r="G93" s="17"/>
      <c r="H93" s="16"/>
      <c r="I93" s="16"/>
    </row>
    <row r="94" spans="1:9" ht="41.25" customHeight="1">
      <c r="A94" s="76" t="s">
        <v>260</v>
      </c>
      <c r="B94" s="39"/>
      <c r="G94" s="17"/>
      <c r="H94" s="16"/>
      <c r="I94" s="16"/>
    </row>
  </sheetData>
  <sheetProtection password="ACEA" sheet="1" selectLockedCells="1"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film</cp:lastModifiedBy>
  <cp:lastPrinted>2023-06-29T11:37:33Z</cp:lastPrinted>
  <dcterms:created xsi:type="dcterms:W3CDTF">2013-01-15T08:42:43Z</dcterms:created>
  <dcterms:modified xsi:type="dcterms:W3CDTF">2023-06-30T09:53:11Z</dcterms:modified>
  <cp:category/>
  <cp:version/>
  <cp:contentType/>
  <cp:contentStatus/>
</cp:coreProperties>
</file>